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3" firstSheet="1" activeTab="1"/>
  </bookViews>
  <sheets>
    <sheet name="List7" sheetId="1" r:id="rId1"/>
    <sheet name="www výsl.list." sheetId="2" r:id="rId2"/>
  </sheets>
  <definedNames/>
  <calcPr fullCalcOnLoad="1"/>
</workbook>
</file>

<file path=xl/sharedStrings.xml><?xml version="1.0" encoding="utf-8"?>
<sst xmlns="http://schemas.openxmlformats.org/spreadsheetml/2006/main" count="1169" uniqueCount="593">
  <si>
    <t>Chýlová Dagmar</t>
  </si>
  <si>
    <t>Mirošovice 98, Senohraby</t>
  </si>
  <si>
    <t>251 66</t>
  </si>
  <si>
    <t>Novák Zdeněk</t>
  </si>
  <si>
    <t>Nádražní 851, 58901 Třešť</t>
  </si>
  <si>
    <t>589 01</t>
  </si>
  <si>
    <t>Valentin Miroslav</t>
  </si>
  <si>
    <t>Halasovo n. 3, Brno</t>
  </si>
  <si>
    <t>638 00</t>
  </si>
  <si>
    <t>Vito v.d. Lobo Hoeve, P</t>
  </si>
  <si>
    <t>Hlaváček Jan</t>
  </si>
  <si>
    <t>Řepínská 2409, Mělník</t>
  </si>
  <si>
    <t>Dache Gymor, P</t>
  </si>
  <si>
    <t>Hajná Gabriela</t>
  </si>
  <si>
    <t>794 01</t>
  </si>
  <si>
    <t>Kuchař Jaroslav</t>
  </si>
  <si>
    <t>Vodická 666, 10400 Praha 10</t>
  </si>
  <si>
    <t>104 00</t>
  </si>
  <si>
    <t>Brutus Drapa, P</t>
  </si>
  <si>
    <t>Lebruška Miloslav</t>
  </si>
  <si>
    <t>Jiráskova 336, Nový Bor</t>
  </si>
  <si>
    <t>473 01</t>
  </si>
  <si>
    <t>Brit Vědusk, P</t>
  </si>
  <si>
    <t>Č L</t>
  </si>
  <si>
    <t>370 05</t>
  </si>
  <si>
    <t>252 28</t>
  </si>
  <si>
    <t>Vaníčková Gabriela</t>
  </si>
  <si>
    <t>294 21</t>
  </si>
  <si>
    <t>Hořejší Milan</t>
  </si>
  <si>
    <t>Čechova 627, Lišov</t>
  </si>
  <si>
    <t>373 72</t>
  </si>
  <si>
    <t>Holan Vítězslav</t>
  </si>
  <si>
    <t>756 61</t>
  </si>
  <si>
    <t>Uřičař Martin</t>
  </si>
  <si>
    <t>Dubraviova 6E, 72000 Ostrava Hrabová</t>
  </si>
  <si>
    <t>720 00</t>
  </si>
  <si>
    <t>Arkel Alukuk, P</t>
  </si>
  <si>
    <t>Pejšová Iveta</t>
  </si>
  <si>
    <t>Novosedly nad Nežárkou 120</t>
  </si>
  <si>
    <t>708 00</t>
  </si>
  <si>
    <t>Kacafírková Petra</t>
  </si>
  <si>
    <t>U vodárny 644, Nový Bor</t>
  </si>
  <si>
    <t>Agi Kněžihorka, P</t>
  </si>
  <si>
    <t>Mochán Jiří</t>
  </si>
  <si>
    <t>Hálkova 915, Dobříš</t>
  </si>
  <si>
    <t>263 01</t>
  </si>
  <si>
    <t>Bell Bohemia Abakan, F</t>
  </si>
  <si>
    <t>Jelínek Oldřich</t>
  </si>
  <si>
    <t>Nádražní 16/535, Litoměřice</t>
  </si>
  <si>
    <t>412 01</t>
  </si>
  <si>
    <t>Bady z Chotyně, P</t>
  </si>
  <si>
    <t>Schuster Jiří</t>
  </si>
  <si>
    <t>K lesíku 9, Dobřejovice</t>
  </si>
  <si>
    <t>251 70</t>
  </si>
  <si>
    <t>Cheiva z Ax-Daru, F</t>
  </si>
  <si>
    <t>Opočenská Renata</t>
  </si>
  <si>
    <t>Rudník čp. 62</t>
  </si>
  <si>
    <t>543 72</t>
  </si>
  <si>
    <t>Hrušková Věra</t>
  </si>
  <si>
    <t>I. Sekaniny 1805, Ostrava-Poruba</t>
  </si>
  <si>
    <t>RTW</t>
  </si>
  <si>
    <t>Zázvorka Ladislav m.s.</t>
  </si>
  <si>
    <t>Truksa Milan m.s.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</si>
  <si>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</si>
  <si>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</si>
  <si>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</si>
  <si>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</si>
  <si>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</si>
  <si>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</si>
  <si>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</si>
  <si>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</si>
  <si>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</si>
  <si>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start.
číslo</t>
  </si>
  <si>
    <t>kat.
číslo</t>
  </si>
  <si>
    <t>Jméno psovoda</t>
  </si>
  <si>
    <t>Jméno psa</t>
  </si>
  <si>
    <t>Plem.</t>
  </si>
  <si>
    <t>C</t>
  </si>
  <si>
    <t>Celk.</t>
  </si>
  <si>
    <t>Poř.</t>
  </si>
  <si>
    <t>A=stopa; B=poslušnost; C=obrana</t>
  </si>
  <si>
    <t xml:space="preserve"> </t>
  </si>
  <si>
    <t>Kr</t>
  </si>
  <si>
    <t>Tři</t>
  </si>
  <si>
    <t>534 01</t>
  </si>
  <si>
    <t>116.</t>
  </si>
  <si>
    <t>Přemyslova 323/III, Rokycany</t>
  </si>
  <si>
    <t>337 01</t>
  </si>
  <si>
    <t>Fibrich Zdeněk</t>
  </si>
  <si>
    <t>117.</t>
  </si>
  <si>
    <t>Femiak Richard</t>
  </si>
  <si>
    <t>118.</t>
  </si>
  <si>
    <t>Jateční 357, Bělá p. Bezdězem</t>
  </si>
  <si>
    <t>Šrajerová Petra</t>
  </si>
  <si>
    <t>119.</t>
  </si>
  <si>
    <t xml:space="preserve">Zvoleněves 37, </t>
  </si>
  <si>
    <t>273 25</t>
  </si>
  <si>
    <t>Kraus Lukáš</t>
  </si>
  <si>
    <t>120.</t>
  </si>
  <si>
    <t>Skupova 569/5, Olomouc</t>
  </si>
  <si>
    <t>779 00</t>
  </si>
  <si>
    <t>121.</t>
  </si>
  <si>
    <t>Plaček Aleš</t>
  </si>
  <si>
    <t>122.</t>
  </si>
  <si>
    <t>U Kaple 51, Vřesina</t>
  </si>
  <si>
    <t>742 85</t>
  </si>
  <si>
    <t>123.</t>
  </si>
  <si>
    <t>Fuksa Radek</t>
  </si>
  <si>
    <t>124.</t>
  </si>
  <si>
    <t>U Stavu 1, Hulín</t>
  </si>
  <si>
    <t>768 24</t>
  </si>
  <si>
    <t>125.</t>
  </si>
  <si>
    <t>Malinská Jana</t>
  </si>
  <si>
    <t>Zábrdovice 11, Křinec</t>
  </si>
  <si>
    <t>289 33</t>
  </si>
  <si>
    <t>Zázvorka Ladislav</t>
  </si>
  <si>
    <t>SEZNAM ÚČASTNÍKŮ VS 2008</t>
  </si>
  <si>
    <t>Beníšek Stanislav Bc.</t>
  </si>
  <si>
    <t>Poplužní 72, Blovice</t>
  </si>
  <si>
    <t>336 01</t>
  </si>
  <si>
    <t>Kaslová Andrea</t>
  </si>
  <si>
    <t>Nepomucká 6, Plzeň</t>
  </si>
  <si>
    <t>326 04</t>
  </si>
  <si>
    <t>Mráz Zdeněk</t>
  </si>
  <si>
    <t xml:space="preserve">Chlum 54, Nezvěstice </t>
  </si>
  <si>
    <t>332 04</t>
  </si>
  <si>
    <t>Tomášek Josef</t>
  </si>
  <si>
    <t>Poplužní 8, Blovice</t>
  </si>
  <si>
    <t>Řezníček Bohumil</t>
  </si>
  <si>
    <t>Mlýny 22, Hrob</t>
  </si>
  <si>
    <t>417 04</t>
  </si>
  <si>
    <t xml:space="preserve">A. Heyduka 2449, 438 01 Žatec </t>
  </si>
  <si>
    <t>A. Heyduka 2449,438 01 Žatec</t>
  </si>
  <si>
    <t>Klatovská tř. 152,  Plzeň</t>
  </si>
  <si>
    <t>Weinertová Stanisl.</t>
  </si>
  <si>
    <t>5.května 381, Dobroměřice</t>
  </si>
  <si>
    <t>Macků Dagmar</t>
  </si>
  <si>
    <t>10.</t>
  </si>
  <si>
    <t>Hvožďany 20, Vodňany</t>
  </si>
  <si>
    <t>Gen. Svobody 177,  Březno</t>
  </si>
  <si>
    <t>11.</t>
  </si>
  <si>
    <t>12.</t>
  </si>
  <si>
    <t>V Jámě 400, Horní Bříza</t>
  </si>
  <si>
    <t>330 12</t>
  </si>
  <si>
    <t>Tyc Jiří Mgr.</t>
  </si>
  <si>
    <t>13.</t>
  </si>
  <si>
    <t>Svatopluka Čecha 1621, Žatec</t>
  </si>
  <si>
    <t>14.</t>
  </si>
  <si>
    <t>Kolář Pavel</t>
  </si>
  <si>
    <t>15.</t>
  </si>
  <si>
    <t>B. Němcové 762, Jirkov</t>
  </si>
  <si>
    <t>431 11</t>
  </si>
  <si>
    <t>Cixie Zde-sko,F</t>
  </si>
  <si>
    <t>16.</t>
  </si>
  <si>
    <t>747 51</t>
  </si>
  <si>
    <t>Lavička Karel</t>
  </si>
  <si>
    <t>17.</t>
  </si>
  <si>
    <t>Sulkovská 161/27, Plzeň</t>
  </si>
  <si>
    <t>310 01</t>
  </si>
  <si>
    <t>Hádes od Jurečka, P</t>
  </si>
  <si>
    <t>Grey Staglar, F</t>
  </si>
  <si>
    <t>Košťál Vladimír</t>
  </si>
  <si>
    <t>18.</t>
  </si>
  <si>
    <t>Slezská 5, Havířov</t>
  </si>
  <si>
    <t>736 01</t>
  </si>
  <si>
    <t>diskvalifikace</t>
  </si>
  <si>
    <t>Rohla Stanislav</t>
  </si>
  <si>
    <t>19.</t>
  </si>
  <si>
    <t>Krásný Studenec 89, Děčín</t>
  </si>
  <si>
    <t>405 02</t>
  </si>
  <si>
    <t>Mania de Alphaville Bohemia, F</t>
  </si>
  <si>
    <t>20.</t>
  </si>
  <si>
    <t xml:space="preserve">Mimov 11, Staňkov </t>
  </si>
  <si>
    <t>21.</t>
  </si>
  <si>
    <t>Procházka Hynek</t>
  </si>
  <si>
    <t>Na Návsi 22, Vejprnice</t>
  </si>
  <si>
    <t>Kršková Andrea</t>
  </si>
  <si>
    <t>22.</t>
  </si>
  <si>
    <t>Úsilné 119, Č. Budějovice</t>
  </si>
  <si>
    <t>370 10</t>
  </si>
  <si>
    <t>Veselý Miroslav</t>
  </si>
  <si>
    <t>23.</t>
  </si>
  <si>
    <t>J. Srnky 2352, Písek</t>
  </si>
  <si>
    <t>397 01</t>
  </si>
  <si>
    <t>24.</t>
  </si>
  <si>
    <t xml:space="preserve">Šenová Petra </t>
  </si>
  <si>
    <t>Karla IV.  2591, Pardubice</t>
  </si>
  <si>
    <t>Bar Ort Bohemia, P</t>
  </si>
  <si>
    <t>25.</t>
  </si>
  <si>
    <t>26.</t>
  </si>
  <si>
    <t>Pěknice Přemysl ing.</t>
  </si>
  <si>
    <t>Okružní 385, Sezimovo Ústí</t>
  </si>
  <si>
    <t>391 02</t>
  </si>
  <si>
    <t>Krupková Michaela</t>
  </si>
  <si>
    <t>27.</t>
  </si>
  <si>
    <t>Severin Radek</t>
  </si>
  <si>
    <t>84.</t>
  </si>
  <si>
    <t>Otm. Chlupa 6, Znojmo</t>
  </si>
  <si>
    <t>669 02</t>
  </si>
  <si>
    <t>85.</t>
  </si>
  <si>
    <t>86.</t>
  </si>
  <si>
    <t>Rýslerová Růžena</t>
  </si>
  <si>
    <t>87.</t>
  </si>
  <si>
    <t>Fučíkova 255, Terezín</t>
  </si>
  <si>
    <t>411 55</t>
  </si>
  <si>
    <t>Taso ze Šumavské stráže</t>
  </si>
  <si>
    <t>Barát Jiří</t>
  </si>
  <si>
    <t>88.</t>
  </si>
  <si>
    <t>Nádražní 135, Bohumín</t>
  </si>
  <si>
    <t>735 81</t>
  </si>
  <si>
    <t>Clark Eqidius</t>
  </si>
  <si>
    <t>89.</t>
  </si>
  <si>
    <t>90.</t>
  </si>
  <si>
    <t>Černoch Karel ing.</t>
  </si>
  <si>
    <t>91.</t>
  </si>
  <si>
    <t>Matoušek Martin</t>
  </si>
  <si>
    <t>Tisovecká 901, Kolín</t>
  </si>
  <si>
    <t>280 00</t>
  </si>
  <si>
    <t>92.</t>
  </si>
  <si>
    <t>93.</t>
  </si>
  <si>
    <t>94.</t>
  </si>
  <si>
    <t>Veselka Petr</t>
  </si>
  <si>
    <t>287SchH</t>
  </si>
  <si>
    <t>95.</t>
  </si>
  <si>
    <t>K. Chocholy 14, České Budějovice</t>
  </si>
  <si>
    <t>96.</t>
  </si>
  <si>
    <t>Elblová Sylva</t>
  </si>
  <si>
    <t>Zacpalova 1, Opava</t>
  </si>
  <si>
    <t>97.</t>
  </si>
  <si>
    <t>98.</t>
  </si>
  <si>
    <t>99.</t>
  </si>
  <si>
    <t>100.</t>
  </si>
  <si>
    <t>Šmehlík Richard</t>
  </si>
  <si>
    <t xml:space="preserve">Tlapáková 4, Ostrava </t>
  </si>
  <si>
    <t>101.</t>
  </si>
  <si>
    <t>Hrabálek Jiří</t>
  </si>
  <si>
    <t>Herbenova 11, Brno</t>
  </si>
  <si>
    <t>628 00</t>
  </si>
  <si>
    <t>102.</t>
  </si>
  <si>
    <t>103.</t>
  </si>
  <si>
    <t>Pallot Jarmila Maria</t>
  </si>
  <si>
    <t>Lelekovice 332</t>
  </si>
  <si>
    <t>664 31</t>
  </si>
  <si>
    <t>Atrei DÁmour Bedea</t>
  </si>
  <si>
    <t>104.</t>
  </si>
  <si>
    <t>U Cukrovaru 1073, Kralupy n. Vlt.</t>
  </si>
  <si>
    <t>278 01</t>
  </si>
  <si>
    <t>Ax Renmah Moravia</t>
  </si>
  <si>
    <t>Kosař Libor</t>
  </si>
  <si>
    <t>105.</t>
  </si>
  <si>
    <t>Štefcova 903, Hradec Králové</t>
  </si>
  <si>
    <t>500 01</t>
  </si>
  <si>
    <t>106.</t>
  </si>
  <si>
    <t>Kalliontzis Christos</t>
  </si>
  <si>
    <t>Zahradní 3, Brno</t>
  </si>
  <si>
    <t xml:space="preserve">628 00 </t>
  </si>
  <si>
    <t>107.</t>
  </si>
  <si>
    <t>108.</t>
  </si>
  <si>
    <t>109.</t>
  </si>
  <si>
    <t>110.</t>
  </si>
  <si>
    <t>Svatoslav 7, Čechtice</t>
  </si>
  <si>
    <t>675 07</t>
  </si>
  <si>
    <t>111.</t>
  </si>
  <si>
    <t>112.</t>
  </si>
  <si>
    <t>Nádražní 8b, Krnov</t>
  </si>
  <si>
    <t>Malý Pavel</t>
  </si>
  <si>
    <t>113.</t>
  </si>
  <si>
    <t>L. Kuny 543, Kladno 4</t>
  </si>
  <si>
    <t>272 04</t>
  </si>
  <si>
    <t>114.</t>
  </si>
  <si>
    <t>Máchal Pavel</t>
  </si>
  <si>
    <t>Na Výšinách 451/2, Liberec</t>
  </si>
  <si>
    <t>460 05</t>
  </si>
  <si>
    <t>115.</t>
  </si>
  <si>
    <t>376 17</t>
  </si>
  <si>
    <t>Brozany 119, Staré Hradiště</t>
  </si>
  <si>
    <t>533 52</t>
  </si>
  <si>
    <t>28.</t>
  </si>
  <si>
    <t>Barnabasch Black Chabet, P</t>
  </si>
  <si>
    <t>29.</t>
  </si>
  <si>
    <t>Ramaekersová Jiřina ing.</t>
  </si>
  <si>
    <t>Svatý Kříž 201, Havl. Brod</t>
  </si>
  <si>
    <t xml:space="preserve">580 01 </t>
  </si>
  <si>
    <t>Katana de Alphaville Boh., F</t>
  </si>
  <si>
    <t>Labíková Edita</t>
  </si>
  <si>
    <t>30.</t>
  </si>
  <si>
    <t>Skalička 9, Hr. Králové</t>
  </si>
  <si>
    <t>500 03</t>
  </si>
  <si>
    <t>Criss Marko Gero, P</t>
  </si>
  <si>
    <t>31.</t>
  </si>
  <si>
    <t xml:space="preserve">Na vyhlídce 459, Dobroměřice </t>
  </si>
  <si>
    <t>Casius Zde-Sko, P</t>
  </si>
  <si>
    <t>32.</t>
  </si>
  <si>
    <t xml:space="preserve">Žižkovo údolí 92/16,  Bílina </t>
  </si>
  <si>
    <t>Cir Duffmar, P</t>
  </si>
  <si>
    <t>33.</t>
  </si>
  <si>
    <t xml:space="preserve">Madridská 546,  Černošice </t>
  </si>
  <si>
    <t>34.</t>
  </si>
  <si>
    <t>Na Poříčí 726,  Dobruška</t>
  </si>
  <si>
    <t>55.</t>
  </si>
  <si>
    <t xml:space="preserve">Na Jezírku 404/11,  Liberec 6 </t>
  </si>
  <si>
    <t>53.</t>
  </si>
  <si>
    <t>Malá Strana 13, Opava 9</t>
  </si>
  <si>
    <t>Codeta Galán Nalag</t>
  </si>
  <si>
    <t>61.</t>
  </si>
  <si>
    <t>J. Nerudy 436,  Kynšperk n. Ohří</t>
  </si>
  <si>
    <t>58.</t>
  </si>
  <si>
    <t>44.</t>
  </si>
  <si>
    <t>59.</t>
  </si>
  <si>
    <t>289Sch</t>
  </si>
  <si>
    <t>57.</t>
  </si>
  <si>
    <t>Sládkova 862, Skuteč</t>
  </si>
  <si>
    <t>47.</t>
  </si>
  <si>
    <t>48.</t>
  </si>
  <si>
    <t>49.</t>
  </si>
  <si>
    <t>45.</t>
  </si>
  <si>
    <t>Přibyl Jiří</t>
  </si>
  <si>
    <t>Vítězná 1046, Holice</t>
  </si>
  <si>
    <t>Barny Marko Gero</t>
  </si>
  <si>
    <t>46.</t>
  </si>
  <si>
    <t>Vychodil Jiří</t>
  </si>
  <si>
    <t>Mstěnovice 26, Valašské Meziříčí</t>
  </si>
  <si>
    <t>757 01</t>
  </si>
  <si>
    <t>odstoupil pro zranění psa</t>
  </si>
  <si>
    <t>disk.</t>
  </si>
  <si>
    <t>50.</t>
  </si>
  <si>
    <t>Glisník Vít</t>
  </si>
  <si>
    <t>Vasco Vikar</t>
  </si>
  <si>
    <t>51.</t>
  </si>
  <si>
    <t>Ščučka Jiří</t>
  </si>
  <si>
    <t>Hradisko 431, Rožnov p. Radhoštěm</t>
  </si>
  <si>
    <t>52.</t>
  </si>
  <si>
    <t>Pejšková Jarmila</t>
  </si>
  <si>
    <t>Tyršova 842, Chodov</t>
  </si>
  <si>
    <t>Dragon Bohemia Abakan</t>
  </si>
  <si>
    <t>54.</t>
  </si>
  <si>
    <t>Pechá Ivana</t>
  </si>
  <si>
    <t>Vrcov 16, Borovany</t>
  </si>
  <si>
    <t>373 12</t>
  </si>
  <si>
    <t>56.</t>
  </si>
  <si>
    <t>Kopecká Darja</t>
  </si>
  <si>
    <t>Vagonová 3856, Havlíčkův Brod</t>
  </si>
  <si>
    <t>Merrily de Alphaville Bohemia</t>
  </si>
  <si>
    <t>60.</t>
  </si>
  <si>
    <t>Urbánková Darja</t>
  </si>
  <si>
    <t>Rooseveltova 4, Opava</t>
  </si>
  <si>
    <t>746 01</t>
  </si>
  <si>
    <t>62.</t>
  </si>
  <si>
    <t>Borkovec Michal</t>
  </si>
  <si>
    <t>Bratří Čapků 65, Červený Kostelec</t>
  </si>
  <si>
    <t>63.</t>
  </si>
  <si>
    <t>Atilla z Kočičího dvora</t>
  </si>
  <si>
    <t>64.</t>
  </si>
  <si>
    <t>Kuklíková Magda</t>
  </si>
  <si>
    <t>Kondrac 97, Vlašim</t>
  </si>
  <si>
    <t>65.</t>
  </si>
  <si>
    <t>Bursíková Petra ing.</t>
  </si>
  <si>
    <t>390 01</t>
  </si>
  <si>
    <t>Říha Jakub</t>
  </si>
  <si>
    <t>66.</t>
  </si>
  <si>
    <t>Bendova 126, Červené Pečky</t>
  </si>
  <si>
    <t>281 21</t>
  </si>
  <si>
    <t>67.</t>
  </si>
  <si>
    <t>68.</t>
  </si>
  <si>
    <t>69.</t>
  </si>
  <si>
    <t>70.</t>
  </si>
  <si>
    <t>Smejkalová Iveta</t>
  </si>
  <si>
    <t>Bělehradská 513, Pardubice</t>
  </si>
  <si>
    <t>530 09</t>
  </si>
  <si>
    <t>Angie Zdekra</t>
  </si>
  <si>
    <t>71.</t>
  </si>
  <si>
    <t>72.</t>
  </si>
  <si>
    <t>Sepekov 191</t>
  </si>
  <si>
    <t>73.</t>
  </si>
  <si>
    <t>Pecinová Dana</t>
  </si>
  <si>
    <t>Osvobození 4, Jihlava</t>
  </si>
  <si>
    <t>586 03</t>
  </si>
  <si>
    <t>Rohlena David</t>
  </si>
  <si>
    <t>Brdičkova 1917, Praha 5</t>
  </si>
  <si>
    <t>74.</t>
  </si>
  <si>
    <t>Eddie ze Slamáku</t>
  </si>
  <si>
    <t>75.</t>
  </si>
  <si>
    <t>Pospíšilová Radmila</t>
  </si>
  <si>
    <t>Za Kosteleckou 5020, Prostějov</t>
  </si>
  <si>
    <t>796 01</t>
  </si>
  <si>
    <t>Aron Britkin dvor</t>
  </si>
  <si>
    <t>76.</t>
  </si>
  <si>
    <t>Štěpař Jiří</t>
  </si>
  <si>
    <t>Vic. Žleb 634, Náměšť n. Oslavou</t>
  </si>
  <si>
    <t>675 71</t>
  </si>
  <si>
    <t>77.</t>
  </si>
  <si>
    <t>Helclová Martina</t>
  </si>
  <si>
    <t>Přehvozdí 45, Kostelec n. Č. Lesy</t>
  </si>
  <si>
    <t>281 63</t>
  </si>
  <si>
    <t>78.</t>
  </si>
  <si>
    <t>Pospíchalová Jitka</t>
  </si>
  <si>
    <t>Lejšovka 11, Smiřice</t>
  </si>
  <si>
    <t>79.</t>
  </si>
  <si>
    <t>80.</t>
  </si>
  <si>
    <t>Zeman Jaroslav</t>
  </si>
  <si>
    <t>81.</t>
  </si>
  <si>
    <t xml:space="preserve">Maleč 39, </t>
  </si>
  <si>
    <t>582 76</t>
  </si>
  <si>
    <t>82.</t>
  </si>
  <si>
    <t xml:space="preserve">Uherčice 366, </t>
  </si>
  <si>
    <t>691 62</t>
  </si>
  <si>
    <t>83.</t>
  </si>
  <si>
    <t>Lieblová Lucie</t>
  </si>
  <si>
    <t>U Přehrady 554, Velešín</t>
  </si>
  <si>
    <t>35.</t>
  </si>
  <si>
    <t>Plecháček Martin</t>
  </si>
  <si>
    <t>Bukovina n.L. 51, Staré Hradiště</t>
  </si>
  <si>
    <t>36.</t>
  </si>
  <si>
    <t>Smrčková Zuzana</t>
  </si>
  <si>
    <t>Kamenická 121, Děčín 2</t>
  </si>
  <si>
    <t>405 01</t>
  </si>
  <si>
    <t>HHK</t>
  </si>
  <si>
    <t>37.</t>
  </si>
  <si>
    <t>Sýkořice 140, Zbečno</t>
  </si>
  <si>
    <t>270 24</t>
  </si>
  <si>
    <t>Karban Václav</t>
  </si>
  <si>
    <t>38.</t>
  </si>
  <si>
    <t>Ke stráni 145, Řitka</t>
  </si>
  <si>
    <t>252 03</t>
  </si>
  <si>
    <t>Nitro v.d. Vastenow, P</t>
  </si>
  <si>
    <t>Master de Alphaville Bohemia, P</t>
  </si>
  <si>
    <t>39.</t>
  </si>
  <si>
    <t>Křeček Vlastimil</t>
  </si>
  <si>
    <t>40.</t>
  </si>
  <si>
    <t>Drahenický Málkov 48, Blatná</t>
  </si>
  <si>
    <t>Nováková Soňa</t>
  </si>
  <si>
    <t>41.</t>
  </si>
  <si>
    <t xml:space="preserve">Dražice 179, </t>
  </si>
  <si>
    <t>391 31</t>
  </si>
  <si>
    <t>Karbanová Alena</t>
  </si>
  <si>
    <t>260SchH</t>
  </si>
  <si>
    <t>42.</t>
  </si>
  <si>
    <t>Kateřinská 280, Starý Kolín</t>
  </si>
  <si>
    <t>281 23</t>
  </si>
  <si>
    <t>43.</t>
  </si>
  <si>
    <t xml:space="preserve">Svoboda Václav </t>
  </si>
  <si>
    <t>Školní 67, Veltruby</t>
  </si>
  <si>
    <t>280 02</t>
  </si>
  <si>
    <t>Kat</t>
  </si>
  <si>
    <t>Psovod</t>
  </si>
  <si>
    <t>Výb.soutěž</t>
  </si>
  <si>
    <t>body</t>
  </si>
  <si>
    <t>číslo</t>
  </si>
  <si>
    <t>příjmení, jméno, tit.</t>
  </si>
  <si>
    <t>ulice čp., PSČ*, obec(město)</t>
  </si>
  <si>
    <t>PSČ*</t>
  </si>
  <si>
    <t>1.náhr.</t>
  </si>
  <si>
    <t>2.náhr.</t>
  </si>
  <si>
    <t>Golhová Hana</t>
  </si>
  <si>
    <t>Nor z Golha, P</t>
  </si>
  <si>
    <t>NO</t>
  </si>
  <si>
    <t>Ro</t>
  </si>
  <si>
    <t>St</t>
  </si>
  <si>
    <t>ČL</t>
  </si>
  <si>
    <t xml:space="preserve">Truksa Milan </t>
  </si>
  <si>
    <t>438 01</t>
  </si>
  <si>
    <t>Tř</t>
  </si>
  <si>
    <t xml:space="preserve">Truksová Eva </t>
  </si>
  <si>
    <t>Bryn Zde-Sko, P</t>
  </si>
  <si>
    <t>Fína Jan</t>
  </si>
  <si>
    <t>Havlíčkova 3939, Kroměříž</t>
  </si>
  <si>
    <t>767 01</t>
  </si>
  <si>
    <t>Octavius Malidaj, P</t>
  </si>
  <si>
    <t>Airo Happy Arenda, P</t>
  </si>
  <si>
    <t>Rémus Chmelový kvítek, P</t>
  </si>
  <si>
    <t>Ki Bono Campo, F</t>
  </si>
  <si>
    <t>BOM</t>
  </si>
  <si>
    <t>Mach Ladislav</t>
  </si>
  <si>
    <t>460 06</t>
  </si>
  <si>
    <t>503 03</t>
  </si>
  <si>
    <t>Ra</t>
  </si>
  <si>
    <t xml:space="preserve">Aulická Petra </t>
  </si>
  <si>
    <t>440 01</t>
  </si>
  <si>
    <t>Prokšan Radim</t>
  </si>
  <si>
    <t>431 45</t>
  </si>
  <si>
    <t>Heinzke Patrik</t>
  </si>
  <si>
    <t>Liptovská 12/971, Opava</t>
  </si>
  <si>
    <t>747 06</t>
  </si>
  <si>
    <t>A</t>
  </si>
  <si>
    <t>Molák Tomáš</t>
  </si>
  <si>
    <t>Březinova 138, Jihlava</t>
  </si>
  <si>
    <t>586 01</t>
  </si>
  <si>
    <t>Výsledková listina VS a M ČR IPO</t>
  </si>
  <si>
    <t>ZKO 461 Roudnice nad Labem 5.- 6.4.2008</t>
  </si>
  <si>
    <t>nenastoupila</t>
  </si>
  <si>
    <t>nenastoupil</t>
  </si>
  <si>
    <t>Faust de Alphaville, P</t>
  </si>
  <si>
    <t>127.</t>
  </si>
  <si>
    <t>Baselová Tereza Mgr.</t>
  </si>
  <si>
    <t>713 00</t>
  </si>
  <si>
    <t>Vrbická 47, Ostrava - Heřmanice</t>
  </si>
  <si>
    <t>Masarykovo nám. 26, Bělá p. Bezddězem</t>
  </si>
  <si>
    <t>128.</t>
  </si>
  <si>
    <t>Králík Josef</t>
  </si>
  <si>
    <t>345 61</t>
  </si>
  <si>
    <t>389 01</t>
  </si>
  <si>
    <t>Ťujík Břetislav</t>
  </si>
  <si>
    <t>Pilská 8/25, 19800 Praha 9</t>
  </si>
  <si>
    <t>198 00</t>
  </si>
  <si>
    <t>Zemanová Eva</t>
  </si>
  <si>
    <t>Rožmberská 626, Praha 9</t>
  </si>
  <si>
    <t xml:space="preserve">198 00 </t>
  </si>
  <si>
    <t>Šindler Miroslav</t>
  </si>
  <si>
    <t>Stěbořice 152, Stěbořice</t>
  </si>
  <si>
    <t>Emír Schreidon, P</t>
  </si>
  <si>
    <t>Zevlová Andrea</t>
  </si>
  <si>
    <t>Nádražní 39, České Budějovice</t>
  </si>
  <si>
    <t>370 01</t>
  </si>
  <si>
    <t>Gwendolína Štíhlouš, F</t>
  </si>
  <si>
    <t>580 01</t>
  </si>
  <si>
    <t>382 32</t>
  </si>
  <si>
    <t>Záležáková Marcela</t>
  </si>
  <si>
    <t>Vl.Vlasákové 17, 70030 Ostrava</t>
  </si>
  <si>
    <t>700 30</t>
  </si>
  <si>
    <t>Skokan Zdeněk</t>
  </si>
  <si>
    <t>357 51</t>
  </si>
  <si>
    <t>Křikava Pavel ing.</t>
  </si>
  <si>
    <t>Chotíkov 339, Chotíkov</t>
  </si>
  <si>
    <t>330 17</t>
  </si>
  <si>
    <t>Gero z Adaru, P</t>
  </si>
  <si>
    <t>Kubeš Jiří</t>
  </si>
  <si>
    <t>518 01</t>
  </si>
  <si>
    <t>Hogan Waji, P</t>
  </si>
  <si>
    <t>Tichý Jiří MUDr.</t>
  </si>
  <si>
    <t>747 70</t>
  </si>
  <si>
    <t>Kavková Iva</t>
  </si>
  <si>
    <t>U sila 1201, Liberec 30</t>
  </si>
  <si>
    <t>460 11</t>
  </si>
  <si>
    <t xml:space="preserve">Žižka Petr </t>
  </si>
  <si>
    <t>418 01</t>
  </si>
  <si>
    <t>Slánská Jitka</t>
  </si>
  <si>
    <t>Högerova 687, Praha 5</t>
  </si>
  <si>
    <t>152 00</t>
  </si>
  <si>
    <t>Lithe Bohemia Alké, P</t>
  </si>
  <si>
    <t>BOC</t>
  </si>
  <si>
    <t>549 41</t>
  </si>
  <si>
    <t>Brunovský Milan</t>
  </si>
  <si>
    <t>Plzeňská 629, Vejprnice</t>
  </si>
  <si>
    <t>330 27</t>
  </si>
  <si>
    <t>Brit z Milabru, P</t>
  </si>
  <si>
    <t>Růžička Josef</t>
  </si>
  <si>
    <t>Lidická 513, Klášterec n. O.</t>
  </si>
  <si>
    <t>431 51</t>
  </si>
  <si>
    <t>Nová 527, Suchdol n. Odrou</t>
  </si>
  <si>
    <t>742 01</t>
  </si>
  <si>
    <t>Hůza Ladislav</t>
  </si>
  <si>
    <t>Donská 169, 463 11 Liberec 30</t>
  </si>
  <si>
    <t>463 11</t>
  </si>
  <si>
    <t>Čejka Jiří</t>
  </si>
  <si>
    <t>Suchopár Daniel</t>
  </si>
  <si>
    <t xml:space="preserve">Nerudova 34, Vlašim </t>
  </si>
  <si>
    <t>258 01</t>
  </si>
  <si>
    <t>Sandhaus Josef</t>
  </si>
  <si>
    <t>Arnošta z PCE 2603, 53002 Pardubice</t>
  </si>
  <si>
    <t>530 02</t>
  </si>
  <si>
    <t>Ira z Danaru, F</t>
  </si>
  <si>
    <t>Šloufová Jaroslava</t>
  </si>
  <si>
    <t>Klomínský Břetislav</t>
  </si>
  <si>
    <t>Horní Maršov 173</t>
  </si>
  <si>
    <t>542 26</t>
  </si>
  <si>
    <t>126.</t>
  </si>
  <si>
    <t>Nešpor Jan Karel</t>
  </si>
  <si>
    <t>Týnská 57, Tábor- Horky</t>
  </si>
  <si>
    <t>Erica Hartis Bohemia, F</t>
  </si>
  <si>
    <t>Horák Kamil</t>
  </si>
  <si>
    <t>Archie z Valovy zahrady, F</t>
  </si>
  <si>
    <t>Petrášek Václav</t>
  </si>
  <si>
    <t>Revoluční 607, Chodov</t>
  </si>
  <si>
    <t>357 35</t>
  </si>
  <si>
    <t>Pagan z Pohraniční stráže, P</t>
  </si>
  <si>
    <t>Řanda Václav</t>
  </si>
  <si>
    <t>Řepice 11, Strakonice</t>
  </si>
  <si>
    <t>386 01</t>
  </si>
  <si>
    <t>Jonáš Martin</t>
  </si>
  <si>
    <t>539 73</t>
  </si>
  <si>
    <t>Frajer Anrebri, P</t>
  </si>
  <si>
    <t xml:space="preserve">Maňák Jaroslav </t>
  </si>
  <si>
    <t>náb. Sv.Čecha 438, 51301 Semily</t>
  </si>
  <si>
    <t>513 01</t>
  </si>
  <si>
    <t>Bero Tigra Czech, P</t>
  </si>
  <si>
    <t>Novotný Jiří ing.</t>
  </si>
  <si>
    <t>Vinohradská 2976, 27601 Mělník</t>
  </si>
  <si>
    <t>276 01</t>
  </si>
  <si>
    <t>B</t>
  </si>
  <si>
    <t>Schober Miroslav</t>
  </si>
  <si>
    <t>K Řeporyjím 25, Praha 5 - Třebonice</t>
  </si>
  <si>
    <t>155 00</t>
  </si>
  <si>
    <t>Pery Jit-Mir, P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</si>
</sst>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mmm\ dd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23" fillId="1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11" borderId="0" applyNumberFormat="0" applyBorder="0" applyAlignment="0" applyProtection="0"/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9" fillId="3" borderId="8" applyNumberFormat="0" applyAlignment="0" applyProtection="0"/>
    <xf numFmtId="0" fontId="21" fillId="5" borderId="8" applyNumberFormat="0" applyAlignment="0" applyProtection="0"/>
    <xf numFmtId="0" fontId="20" fillId="5" borderId="9" applyNumberFormat="0" applyAlignment="0" applyProtection="0"/>
    <xf numFmtId="0" fontId="25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Continuous"/>
    </xf>
    <xf numFmtId="0" fontId="4" fillId="0" borderId="14" xfId="0" applyFont="1" applyBorder="1" applyAlignment="1">
      <alignment horizontal="left"/>
    </xf>
    <xf numFmtId="0" fontId="2" fillId="17" borderId="0" xfId="0" applyFont="1" applyFill="1" applyBorder="1" applyAlignment="1">
      <alignment/>
    </xf>
    <xf numFmtId="0" fontId="5" fillId="0" borderId="15" xfId="50" applyFont="1" applyBorder="1" applyAlignment="1">
      <alignment horizontal="centerContinuous"/>
      <protection/>
    </xf>
    <xf numFmtId="0" fontId="8" fillId="0" borderId="16" xfId="50" applyFont="1" applyFill="1" applyBorder="1" applyAlignment="1">
      <alignment horizontal="center"/>
      <protection/>
    </xf>
    <xf numFmtId="0" fontId="5" fillId="0" borderId="17" xfId="50" applyFont="1" applyBorder="1" applyAlignment="1">
      <alignment horizontal="centerContinuous"/>
      <protection/>
    </xf>
    <xf numFmtId="0" fontId="5" fillId="0" borderId="17" xfId="50" applyFont="1" applyBorder="1" applyAlignment="1">
      <alignment horizontal="left"/>
      <protection/>
    </xf>
    <xf numFmtId="0" fontId="5" fillId="0" borderId="18" xfId="50" applyFont="1" applyFill="1" applyBorder="1" applyAlignment="1">
      <alignment horizontal="left"/>
      <protection/>
    </xf>
    <xf numFmtId="0" fontId="3" fillId="0" borderId="19" xfId="0" applyFont="1" applyFill="1" applyBorder="1" applyAlignment="1">
      <alignment horizontal="center"/>
    </xf>
    <xf numFmtId="0" fontId="5" fillId="0" borderId="20" xfId="50" applyFont="1" applyFill="1" applyBorder="1" applyAlignment="1">
      <alignment horizontal="left"/>
      <protection/>
    </xf>
    <xf numFmtId="0" fontId="3" fillId="17" borderId="21" xfId="0" applyFont="1" applyFill="1" applyBorder="1" applyAlignment="1">
      <alignment/>
    </xf>
    <xf numFmtId="0" fontId="3" fillId="17" borderId="22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2" fillId="8" borderId="0" xfId="0" applyFont="1" applyFill="1" applyAlignment="1">
      <alignment/>
    </xf>
    <xf numFmtId="0" fontId="2" fillId="8" borderId="12" xfId="0" applyFont="1" applyFill="1" applyBorder="1" applyAlignment="1">
      <alignment/>
    </xf>
    <xf numFmtId="0" fontId="3" fillId="8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left"/>
    </xf>
    <xf numFmtId="0" fontId="0" fillId="8" borderId="12" xfId="0" applyFill="1" applyBorder="1" applyAlignment="1">
      <alignment/>
    </xf>
    <xf numFmtId="0" fontId="2" fillId="8" borderId="12" xfId="0" applyFont="1" applyFill="1" applyBorder="1" applyAlignment="1">
      <alignment/>
    </xf>
    <xf numFmtId="0" fontId="5" fillId="0" borderId="21" xfId="50" applyFont="1" applyFill="1" applyBorder="1" applyAlignment="1">
      <alignment horizontal="left"/>
      <protection/>
    </xf>
    <xf numFmtId="0" fontId="3" fillId="0" borderId="23" xfId="0" applyFont="1" applyFill="1" applyBorder="1" applyAlignment="1">
      <alignment horizontal="center"/>
    </xf>
    <xf numFmtId="0" fontId="5" fillId="0" borderId="24" xfId="50" applyFont="1" applyFill="1" applyBorder="1" applyAlignment="1">
      <alignment horizontal="left"/>
      <protection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8" borderId="25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8" borderId="31" xfId="0" applyFont="1" applyFill="1" applyBorder="1" applyAlignment="1">
      <alignment/>
    </xf>
    <xf numFmtId="0" fontId="2" fillId="8" borderId="30" xfId="0" applyFont="1" applyFill="1" applyBorder="1" applyAlignment="1">
      <alignment/>
    </xf>
    <xf numFmtId="0" fontId="2" fillId="8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8" fillId="18" borderId="12" xfId="0" applyFont="1" applyFill="1" applyBorder="1" applyAlignment="1">
      <alignment horizontal="center" vertical="center" wrapText="1"/>
    </xf>
    <xf numFmtId="0" fontId="28" fillId="18" borderId="12" xfId="0" applyFont="1" applyFill="1" applyBorder="1" applyAlignment="1">
      <alignment vertical="center"/>
    </xf>
    <xf numFmtId="0" fontId="28" fillId="18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pane ySplit="3" topLeftCell="BM4" activePane="bottomLeft" state="frozen"/>
      <selection pane="topLeft" activeCell="C1" sqref="C1"/>
      <selection pane="bottomLeft" activeCell="A5" sqref="A5:IV132"/>
    </sheetView>
  </sheetViews>
  <sheetFormatPr defaultColWidth="9.140625" defaultRowHeight="12.75"/>
  <cols>
    <col min="1" max="1" width="3.00390625" style="42" customWidth="1"/>
    <col min="2" max="2" width="5.140625" style="22" customWidth="1"/>
    <col min="3" max="3" width="6.140625" style="40" customWidth="1"/>
    <col min="4" max="4" width="17.28125" style="22" customWidth="1"/>
    <col min="5" max="5" width="36.140625" style="22" customWidth="1"/>
    <col min="6" max="6" width="7.7109375" style="41" customWidth="1"/>
    <col min="7" max="7" width="8.00390625" style="5" customWidth="1"/>
    <col min="8" max="8" width="7.57421875" style="43" customWidth="1"/>
    <col min="9" max="12" width="5.57421875" style="22" customWidth="1"/>
    <col min="13" max="13" width="5.7109375" style="22" customWidth="1"/>
    <col min="14" max="16384" width="9.140625" style="22" customWidth="1"/>
  </cols>
  <sheetData>
    <row r="1" spans="3:11" ht="16.5" thickBot="1">
      <c r="C1" s="23"/>
      <c r="E1" s="24" t="s">
        <v>116</v>
      </c>
      <c r="F1" s="25"/>
      <c r="G1" s="26"/>
      <c r="H1" s="26"/>
      <c r="K1" s="22" t="s">
        <v>475</v>
      </c>
    </row>
    <row r="2" spans="2:8" ht="12">
      <c r="B2" s="27"/>
      <c r="C2" s="28" t="s">
        <v>443</v>
      </c>
      <c r="D2" s="29" t="s">
        <v>444</v>
      </c>
      <c r="E2" s="29"/>
      <c r="F2" s="30"/>
      <c r="G2" s="96" t="s">
        <v>445</v>
      </c>
      <c r="H2" s="97"/>
    </row>
    <row r="3" spans="1:13" s="6" customFormat="1" ht="12.75" thickBot="1">
      <c r="A3" s="2"/>
      <c r="B3" s="31" t="s">
        <v>446</v>
      </c>
      <c r="C3" s="32" t="s">
        <v>447</v>
      </c>
      <c r="D3" s="33" t="s">
        <v>448</v>
      </c>
      <c r="E3" s="31" t="s">
        <v>449</v>
      </c>
      <c r="F3" s="31" t="s">
        <v>450</v>
      </c>
      <c r="G3" s="34" t="s">
        <v>451</v>
      </c>
      <c r="H3" s="35" t="s">
        <v>452</v>
      </c>
      <c r="I3" s="6" t="s">
        <v>456</v>
      </c>
      <c r="J3" s="6" t="s">
        <v>458</v>
      </c>
      <c r="K3" s="6" t="s">
        <v>82</v>
      </c>
      <c r="L3" s="6" t="s">
        <v>83</v>
      </c>
      <c r="M3" s="6" t="s">
        <v>475</v>
      </c>
    </row>
    <row r="4" spans="1:8" s="6" customFormat="1" ht="12.75" thickBot="1">
      <c r="A4" s="2"/>
      <c r="B4" s="58"/>
      <c r="C4" s="59"/>
      <c r="D4" s="60"/>
      <c r="E4" s="58"/>
      <c r="F4" s="58"/>
      <c r="G4" s="81"/>
      <c r="H4" s="82"/>
    </row>
    <row r="5" spans="2:13" s="1" customFormat="1" ht="16.5" customHeight="1">
      <c r="B5" s="11">
        <v>289</v>
      </c>
      <c r="C5" s="12" t="s">
        <v>63</v>
      </c>
      <c r="D5" s="11" t="s">
        <v>478</v>
      </c>
      <c r="E5" s="11" t="s">
        <v>139</v>
      </c>
      <c r="F5" s="13" t="s">
        <v>479</v>
      </c>
      <c r="G5" s="18" t="s">
        <v>458</v>
      </c>
      <c r="H5" s="61" t="s">
        <v>461</v>
      </c>
      <c r="I5" s="68" t="s">
        <v>456</v>
      </c>
      <c r="J5" s="69"/>
      <c r="K5" s="70" t="s">
        <v>457</v>
      </c>
      <c r="L5" s="69"/>
      <c r="M5" s="71"/>
    </row>
    <row r="6" spans="2:13" s="1" customFormat="1" ht="12.75">
      <c r="B6" s="11">
        <v>287</v>
      </c>
      <c r="C6" s="12" t="s">
        <v>64</v>
      </c>
      <c r="D6" s="11" t="s">
        <v>528</v>
      </c>
      <c r="E6" s="11" t="s">
        <v>302</v>
      </c>
      <c r="F6" s="13" t="s">
        <v>529</v>
      </c>
      <c r="G6" s="18" t="s">
        <v>475</v>
      </c>
      <c r="H6" s="61"/>
      <c r="I6" s="72" t="s">
        <v>456</v>
      </c>
      <c r="J6" s="11"/>
      <c r="K6" s="11"/>
      <c r="L6" s="16" t="s">
        <v>461</v>
      </c>
      <c r="M6" s="74"/>
    </row>
    <row r="7" spans="2:13" s="1" customFormat="1" ht="12.75">
      <c r="B7" s="11">
        <v>278</v>
      </c>
      <c r="C7" s="12" t="s">
        <v>65</v>
      </c>
      <c r="D7" s="11" t="s">
        <v>569</v>
      </c>
      <c r="E7" s="11" t="s">
        <v>372</v>
      </c>
      <c r="F7" s="46">
        <v>398510</v>
      </c>
      <c r="G7" s="18" t="s">
        <v>458</v>
      </c>
      <c r="H7" s="61" t="s">
        <v>475</v>
      </c>
      <c r="I7" s="72" t="s">
        <v>456</v>
      </c>
      <c r="J7" s="11"/>
      <c r="K7" s="16" t="s">
        <v>457</v>
      </c>
      <c r="L7" s="11"/>
      <c r="M7" s="74"/>
    </row>
    <row r="8" spans="2:13" s="1" customFormat="1" ht="12.75">
      <c r="B8" s="11">
        <v>278</v>
      </c>
      <c r="C8" s="12" t="s">
        <v>66</v>
      </c>
      <c r="D8" s="11" t="s">
        <v>550</v>
      </c>
      <c r="E8" s="11" t="s">
        <v>551</v>
      </c>
      <c r="F8" s="13" t="s">
        <v>552</v>
      </c>
      <c r="G8" s="47"/>
      <c r="H8" s="61"/>
      <c r="I8" s="75"/>
      <c r="J8" s="16" t="s">
        <v>458</v>
      </c>
      <c r="K8" s="11"/>
      <c r="L8" s="11"/>
      <c r="M8" s="73" t="s">
        <v>475</v>
      </c>
    </row>
    <row r="9" spans="2:13" s="1" customFormat="1" ht="12.75">
      <c r="B9" s="11">
        <v>278</v>
      </c>
      <c r="C9" s="12" t="s">
        <v>67</v>
      </c>
      <c r="D9" s="11" t="s">
        <v>519</v>
      </c>
      <c r="E9" s="11" t="s">
        <v>305</v>
      </c>
      <c r="F9" s="13" t="s">
        <v>520</v>
      </c>
      <c r="G9" s="47" t="s">
        <v>458</v>
      </c>
      <c r="H9" s="61" t="s">
        <v>461</v>
      </c>
      <c r="I9" s="75"/>
      <c r="J9" s="11"/>
      <c r="K9" s="16" t="s">
        <v>457</v>
      </c>
      <c r="L9" s="11"/>
      <c r="M9" s="73" t="s">
        <v>475</v>
      </c>
    </row>
    <row r="10" spans="2:13" s="1" customFormat="1" ht="12.75">
      <c r="B10" s="11">
        <v>277</v>
      </c>
      <c r="C10" s="12" t="s">
        <v>68</v>
      </c>
      <c r="D10" s="11" t="s">
        <v>480</v>
      </c>
      <c r="E10" s="11" t="s">
        <v>481</v>
      </c>
      <c r="F10" s="13" t="s">
        <v>482</v>
      </c>
      <c r="G10" s="47"/>
      <c r="H10" s="61"/>
      <c r="I10" s="72" t="s">
        <v>456</v>
      </c>
      <c r="J10" s="11"/>
      <c r="K10" s="11"/>
      <c r="L10" s="16" t="s">
        <v>461</v>
      </c>
      <c r="M10" s="74"/>
    </row>
    <row r="11" spans="2:13" s="1" customFormat="1" ht="12.75">
      <c r="B11" s="11">
        <v>277</v>
      </c>
      <c r="C11" s="12" t="s">
        <v>69</v>
      </c>
      <c r="D11" s="11" t="s">
        <v>484</v>
      </c>
      <c r="E11" s="11" t="s">
        <v>485</v>
      </c>
      <c r="F11" s="13" t="s">
        <v>486</v>
      </c>
      <c r="G11" s="47"/>
      <c r="H11" s="61"/>
      <c r="I11" s="72" t="s">
        <v>456</v>
      </c>
      <c r="J11" s="16" t="s">
        <v>458</v>
      </c>
      <c r="K11" s="11"/>
      <c r="L11" s="11"/>
      <c r="M11" s="74"/>
    </row>
    <row r="12" spans="2:13" s="1" customFormat="1" ht="12.75">
      <c r="B12" s="11">
        <v>276</v>
      </c>
      <c r="C12" s="12" t="s">
        <v>70</v>
      </c>
      <c r="D12" s="11" t="s">
        <v>459</v>
      </c>
      <c r="E12" s="11" t="s">
        <v>132</v>
      </c>
      <c r="F12" s="13" t="s">
        <v>460</v>
      </c>
      <c r="G12" s="18" t="s">
        <v>457</v>
      </c>
      <c r="H12" s="61" t="s">
        <v>475</v>
      </c>
      <c r="I12" s="72" t="s">
        <v>456</v>
      </c>
      <c r="J12" s="11"/>
      <c r="K12" s="11"/>
      <c r="L12" s="16" t="s">
        <v>461</v>
      </c>
      <c r="M12" s="74"/>
    </row>
    <row r="13" spans="2:13" s="1" customFormat="1" ht="12.75">
      <c r="B13" s="11">
        <v>276</v>
      </c>
      <c r="C13" s="12" t="s">
        <v>71</v>
      </c>
      <c r="D13" s="11" t="s">
        <v>33</v>
      </c>
      <c r="E13" s="11" t="s">
        <v>34</v>
      </c>
      <c r="F13" s="13" t="s">
        <v>35</v>
      </c>
      <c r="G13" s="47" t="s">
        <v>458</v>
      </c>
      <c r="H13" s="61"/>
      <c r="I13" s="72" t="s">
        <v>456</v>
      </c>
      <c r="J13" s="11"/>
      <c r="K13" s="16" t="s">
        <v>457</v>
      </c>
      <c r="L13" s="11"/>
      <c r="M13" s="74"/>
    </row>
    <row r="14" spans="2:13" s="1" customFormat="1" ht="12">
      <c r="B14" s="11">
        <v>275</v>
      </c>
      <c r="C14" s="12" t="s">
        <v>137</v>
      </c>
      <c r="D14" s="11" t="s">
        <v>19</v>
      </c>
      <c r="E14" s="11" t="s">
        <v>20</v>
      </c>
      <c r="F14" s="13" t="s">
        <v>21</v>
      </c>
      <c r="G14" s="16" t="s">
        <v>457</v>
      </c>
      <c r="H14" s="61" t="s">
        <v>461</v>
      </c>
      <c r="I14" s="72" t="s">
        <v>456</v>
      </c>
      <c r="J14" s="16" t="s">
        <v>23</v>
      </c>
      <c r="K14" s="11"/>
      <c r="L14" s="11"/>
      <c r="M14" s="74"/>
    </row>
    <row r="15" spans="2:13" s="1" customFormat="1" ht="12.75">
      <c r="B15" s="11">
        <v>274</v>
      </c>
      <c r="C15" s="12" t="s">
        <v>140</v>
      </c>
      <c r="D15" s="11" t="s">
        <v>6</v>
      </c>
      <c r="E15" s="11" t="s">
        <v>7</v>
      </c>
      <c r="F15" s="13" t="s">
        <v>8</v>
      </c>
      <c r="G15" s="47"/>
      <c r="H15" s="61"/>
      <c r="I15" s="72" t="s">
        <v>456</v>
      </c>
      <c r="J15" s="11"/>
      <c r="K15" s="16" t="s">
        <v>457</v>
      </c>
      <c r="L15" s="11"/>
      <c r="M15" s="74"/>
    </row>
    <row r="16" spans="2:13" s="1" customFormat="1" ht="12.75">
      <c r="B16" s="11">
        <v>273</v>
      </c>
      <c r="C16" s="12" t="s">
        <v>141</v>
      </c>
      <c r="D16" s="11" t="s">
        <v>589</v>
      </c>
      <c r="E16" s="11" t="s">
        <v>590</v>
      </c>
      <c r="F16" s="13" t="s">
        <v>591</v>
      </c>
      <c r="G16" s="49" t="s">
        <v>458</v>
      </c>
      <c r="H16" s="61" t="s">
        <v>461</v>
      </c>
      <c r="I16" s="72" t="s">
        <v>456</v>
      </c>
      <c r="J16" s="11"/>
      <c r="K16" s="11"/>
      <c r="L16" s="11"/>
      <c r="M16" s="73" t="s">
        <v>475</v>
      </c>
    </row>
    <row r="17" spans="2:13" s="1" customFormat="1" ht="12.75">
      <c r="B17" s="11">
        <v>270</v>
      </c>
      <c r="C17" s="12" t="s">
        <v>145</v>
      </c>
      <c r="D17" s="11" t="s">
        <v>476</v>
      </c>
      <c r="E17" s="11" t="s">
        <v>290</v>
      </c>
      <c r="F17" s="13" t="s">
        <v>477</v>
      </c>
      <c r="G17" s="47"/>
      <c r="H17" s="61"/>
      <c r="I17" s="75"/>
      <c r="J17" s="11"/>
      <c r="K17" s="16" t="s">
        <v>457</v>
      </c>
      <c r="L17" s="11"/>
      <c r="M17" s="74"/>
    </row>
    <row r="18" spans="2:13" s="1" customFormat="1" ht="12.75">
      <c r="B18" s="11">
        <v>269</v>
      </c>
      <c r="C18" s="12" t="s">
        <v>147</v>
      </c>
      <c r="D18" s="11" t="s">
        <v>562</v>
      </c>
      <c r="E18" s="11" t="s">
        <v>563</v>
      </c>
      <c r="F18" s="13" t="s">
        <v>564</v>
      </c>
      <c r="G18" s="18" t="s">
        <v>461</v>
      </c>
      <c r="H18" s="61" t="s">
        <v>457</v>
      </c>
      <c r="I18" s="75"/>
      <c r="J18" s="16" t="s">
        <v>458</v>
      </c>
      <c r="K18" s="11"/>
      <c r="L18" s="11"/>
      <c r="M18" s="73" t="s">
        <v>475</v>
      </c>
    </row>
    <row r="19" spans="2:13" s="1" customFormat="1" ht="12.75">
      <c r="B19" s="11">
        <v>269</v>
      </c>
      <c r="C19" s="12" t="s">
        <v>149</v>
      </c>
      <c r="D19" s="11" t="s">
        <v>498</v>
      </c>
      <c r="E19" s="11" t="s">
        <v>172</v>
      </c>
      <c r="F19" s="13" t="s">
        <v>499</v>
      </c>
      <c r="G19" s="47" t="s">
        <v>458</v>
      </c>
      <c r="H19" s="61" t="s">
        <v>456</v>
      </c>
      <c r="I19" s="75"/>
      <c r="J19" s="11"/>
      <c r="K19" s="16" t="s">
        <v>457</v>
      </c>
      <c r="L19" s="11"/>
      <c r="M19" s="73" t="s">
        <v>475</v>
      </c>
    </row>
    <row r="20" spans="2:13" s="1" customFormat="1" ht="12.75">
      <c r="B20" s="11">
        <v>269</v>
      </c>
      <c r="C20" s="12" t="s">
        <v>153</v>
      </c>
      <c r="D20" s="11" t="s">
        <v>15</v>
      </c>
      <c r="E20" s="11" t="s">
        <v>16</v>
      </c>
      <c r="F20" s="13" t="s">
        <v>17</v>
      </c>
      <c r="G20" s="18" t="s">
        <v>457</v>
      </c>
      <c r="H20" s="61" t="s">
        <v>461</v>
      </c>
      <c r="I20" s="72" t="s">
        <v>456</v>
      </c>
      <c r="J20" s="11"/>
      <c r="K20" s="11"/>
      <c r="L20" s="11"/>
      <c r="M20" s="73" t="s">
        <v>475</v>
      </c>
    </row>
    <row r="21" spans="2:13" s="1" customFormat="1" ht="12.75">
      <c r="B21" s="11">
        <v>267</v>
      </c>
      <c r="C21" s="12" t="s">
        <v>156</v>
      </c>
      <c r="D21" s="11" t="s">
        <v>47</v>
      </c>
      <c r="E21" s="11" t="s">
        <v>48</v>
      </c>
      <c r="F21" s="13" t="s">
        <v>49</v>
      </c>
      <c r="G21" s="18" t="s">
        <v>458</v>
      </c>
      <c r="H21" s="61" t="s">
        <v>457</v>
      </c>
      <c r="I21" s="72" t="s">
        <v>456</v>
      </c>
      <c r="J21" s="11"/>
      <c r="K21" s="11"/>
      <c r="L21" s="11"/>
      <c r="M21" s="73" t="s">
        <v>475</v>
      </c>
    </row>
    <row r="22" spans="2:13" s="1" customFormat="1" ht="12.75">
      <c r="B22" s="11">
        <v>266</v>
      </c>
      <c r="C22" s="12" t="s">
        <v>162</v>
      </c>
      <c r="D22" s="11" t="s">
        <v>0</v>
      </c>
      <c r="E22" s="11" t="s">
        <v>1</v>
      </c>
      <c r="F22" s="13" t="s">
        <v>2</v>
      </c>
      <c r="G22" s="39" t="s">
        <v>461</v>
      </c>
      <c r="H22" s="61" t="s">
        <v>457</v>
      </c>
      <c r="I22" s="75"/>
      <c r="J22" s="16" t="s">
        <v>458</v>
      </c>
      <c r="K22" s="11"/>
      <c r="L22" s="11"/>
      <c r="M22" s="73" t="s">
        <v>475</v>
      </c>
    </row>
    <row r="23" spans="2:13" s="1" customFormat="1" ht="12.75">
      <c r="B23" s="11">
        <v>265</v>
      </c>
      <c r="C23" s="12" t="s">
        <v>167</v>
      </c>
      <c r="D23" s="11" t="s">
        <v>521</v>
      </c>
      <c r="E23" s="11" t="s">
        <v>522</v>
      </c>
      <c r="F23" s="13" t="s">
        <v>523</v>
      </c>
      <c r="G23" s="18" t="s">
        <v>475</v>
      </c>
      <c r="H23" s="61" t="s">
        <v>458</v>
      </c>
      <c r="I23" s="72" t="s">
        <v>456</v>
      </c>
      <c r="J23" s="11"/>
      <c r="K23" s="16" t="s">
        <v>457</v>
      </c>
      <c r="L23" s="11"/>
      <c r="M23" s="74"/>
    </row>
    <row r="24" spans="2:13" s="1" customFormat="1" ht="12.75">
      <c r="B24" s="11">
        <v>265</v>
      </c>
      <c r="C24" s="12" t="s">
        <v>171</v>
      </c>
      <c r="D24" s="11" t="s">
        <v>516</v>
      </c>
      <c r="E24" s="11" t="s">
        <v>517</v>
      </c>
      <c r="F24" s="13" t="s">
        <v>518</v>
      </c>
      <c r="G24" s="18" t="s">
        <v>475</v>
      </c>
      <c r="H24" s="61"/>
      <c r="I24" s="75"/>
      <c r="J24" s="11"/>
      <c r="K24" s="11"/>
      <c r="L24" s="16" t="s">
        <v>461</v>
      </c>
      <c r="M24" s="74"/>
    </row>
    <row r="25" spans="2:13" s="1" customFormat="1" ht="12.75">
      <c r="B25" s="11">
        <v>264</v>
      </c>
      <c r="C25" s="12" t="s">
        <v>173</v>
      </c>
      <c r="D25" s="11" t="s">
        <v>541</v>
      </c>
      <c r="E25" s="11" t="s">
        <v>542</v>
      </c>
      <c r="F25" s="13" t="s">
        <v>543</v>
      </c>
      <c r="G25" s="18" t="s">
        <v>475</v>
      </c>
      <c r="H25" s="61" t="s">
        <v>458</v>
      </c>
      <c r="I25" s="72" t="s">
        <v>456</v>
      </c>
      <c r="J25" s="11"/>
      <c r="K25" s="16" t="s">
        <v>457</v>
      </c>
      <c r="L25" s="11"/>
      <c r="M25" s="74"/>
    </row>
    <row r="26" spans="2:13" s="1" customFormat="1" ht="12.75">
      <c r="B26" s="11">
        <v>264</v>
      </c>
      <c r="C26" s="12" t="s">
        <v>177</v>
      </c>
      <c r="D26" s="11" t="s">
        <v>453</v>
      </c>
      <c r="E26" s="11" t="s">
        <v>418</v>
      </c>
      <c r="F26" s="13" t="s">
        <v>419</v>
      </c>
      <c r="G26" s="47"/>
      <c r="H26" s="61"/>
      <c r="I26" s="72" t="s">
        <v>456</v>
      </c>
      <c r="J26" s="16" t="s">
        <v>458</v>
      </c>
      <c r="K26" s="11"/>
      <c r="L26" s="11"/>
      <c r="M26" s="74"/>
    </row>
    <row r="27" spans="2:13" s="1" customFormat="1" ht="12">
      <c r="B27" s="11">
        <v>264</v>
      </c>
      <c r="C27" s="12" t="s">
        <v>181</v>
      </c>
      <c r="D27" s="11" t="s">
        <v>28</v>
      </c>
      <c r="E27" s="11" t="s">
        <v>29</v>
      </c>
      <c r="F27" s="13" t="s">
        <v>30</v>
      </c>
      <c r="G27" s="16" t="s">
        <v>458</v>
      </c>
      <c r="H27" s="61"/>
      <c r="I27" s="75"/>
      <c r="J27" s="11"/>
      <c r="K27" s="16" t="s">
        <v>457</v>
      </c>
      <c r="L27" s="11"/>
      <c r="M27" s="73" t="s">
        <v>475</v>
      </c>
    </row>
    <row r="28" spans="2:13" s="1" customFormat="1" ht="12">
      <c r="B28" s="11">
        <v>264</v>
      </c>
      <c r="C28" s="12" t="s">
        <v>184</v>
      </c>
      <c r="D28" s="11" t="s">
        <v>40</v>
      </c>
      <c r="E28" s="11" t="s">
        <v>41</v>
      </c>
      <c r="F28" s="13" t="s">
        <v>21</v>
      </c>
      <c r="G28" s="16" t="s">
        <v>458</v>
      </c>
      <c r="H28" s="61" t="s">
        <v>457</v>
      </c>
      <c r="I28" s="72" t="s">
        <v>456</v>
      </c>
      <c r="J28" s="11"/>
      <c r="K28" s="11"/>
      <c r="L28" s="11"/>
      <c r="M28" s="73" t="s">
        <v>475</v>
      </c>
    </row>
    <row r="29" spans="2:13" s="1" customFormat="1" ht="12.75">
      <c r="B29" s="11">
        <v>264</v>
      </c>
      <c r="C29" s="12" t="s">
        <v>188</v>
      </c>
      <c r="D29" s="11" t="s">
        <v>557</v>
      </c>
      <c r="E29" s="11" t="s">
        <v>558</v>
      </c>
      <c r="F29" s="13" t="s">
        <v>559</v>
      </c>
      <c r="G29" s="18" t="s">
        <v>458</v>
      </c>
      <c r="H29" s="61" t="s">
        <v>461</v>
      </c>
      <c r="I29" s="72" t="s">
        <v>456</v>
      </c>
      <c r="J29" s="11"/>
      <c r="K29" s="11"/>
      <c r="L29" s="11"/>
      <c r="M29" s="73" t="s">
        <v>475</v>
      </c>
    </row>
    <row r="30" spans="2:13" s="1" customFormat="1" ht="12.75">
      <c r="B30" s="11">
        <v>263</v>
      </c>
      <c r="C30" s="12" t="s">
        <v>189</v>
      </c>
      <c r="D30" s="11" t="s">
        <v>213</v>
      </c>
      <c r="E30" s="11" t="s">
        <v>548</v>
      </c>
      <c r="F30" s="13" t="s">
        <v>549</v>
      </c>
      <c r="G30" s="47" t="s">
        <v>458</v>
      </c>
      <c r="H30" s="61" t="s">
        <v>457</v>
      </c>
      <c r="I30" s="72" t="s">
        <v>456</v>
      </c>
      <c r="J30" s="11"/>
      <c r="K30" s="11"/>
      <c r="L30" s="16" t="s">
        <v>461</v>
      </c>
      <c r="M30" s="74"/>
    </row>
    <row r="31" spans="2:13" s="1" customFormat="1" ht="12.75">
      <c r="B31" s="11">
        <v>261</v>
      </c>
      <c r="C31" s="12" t="s">
        <v>194</v>
      </c>
      <c r="D31" s="11" t="s">
        <v>581</v>
      </c>
      <c r="E31" s="11" t="s">
        <v>582</v>
      </c>
      <c r="F31" s="13" t="s">
        <v>583</v>
      </c>
      <c r="G31" s="47"/>
      <c r="H31" s="61"/>
      <c r="I31" s="72" t="s">
        <v>456</v>
      </c>
      <c r="J31" s="16" t="s">
        <v>458</v>
      </c>
      <c r="K31" s="11"/>
      <c r="L31" s="11"/>
      <c r="M31" s="74"/>
    </row>
    <row r="32" spans="2:13" s="1" customFormat="1" ht="12.75">
      <c r="B32" s="50">
        <v>260</v>
      </c>
      <c r="C32" s="12" t="s">
        <v>277</v>
      </c>
      <c r="D32" s="11" t="s">
        <v>356</v>
      </c>
      <c r="E32" s="11" t="s">
        <v>567</v>
      </c>
      <c r="F32" s="13" t="s">
        <v>357</v>
      </c>
      <c r="G32" s="18" t="s">
        <v>458</v>
      </c>
      <c r="H32" s="61" t="s">
        <v>475</v>
      </c>
      <c r="I32" s="72" t="s">
        <v>456</v>
      </c>
      <c r="J32" s="11"/>
      <c r="K32" s="16" t="s">
        <v>457</v>
      </c>
      <c r="L32" s="11"/>
      <c r="M32" s="74"/>
    </row>
    <row r="33" spans="2:13" s="1" customFormat="1" ht="12.75">
      <c r="B33" s="11">
        <v>260</v>
      </c>
      <c r="C33" s="12" t="s">
        <v>279</v>
      </c>
      <c r="D33" s="11" t="s">
        <v>462</v>
      </c>
      <c r="E33" s="11" t="s">
        <v>131</v>
      </c>
      <c r="F33" s="13" t="s">
        <v>460</v>
      </c>
      <c r="G33" s="18" t="s">
        <v>457</v>
      </c>
      <c r="H33" s="61" t="s">
        <v>475</v>
      </c>
      <c r="I33" s="72" t="s">
        <v>456</v>
      </c>
      <c r="J33" s="11"/>
      <c r="K33" s="11"/>
      <c r="L33" s="16" t="s">
        <v>461</v>
      </c>
      <c r="M33" s="74"/>
    </row>
    <row r="34" spans="2:13" s="1" customFormat="1" ht="12">
      <c r="B34" s="11" t="s">
        <v>222</v>
      </c>
      <c r="C34" s="12" t="s">
        <v>339</v>
      </c>
      <c r="D34" s="11" t="s">
        <v>221</v>
      </c>
      <c r="E34" s="11" t="s">
        <v>224</v>
      </c>
      <c r="F34" s="13" t="s">
        <v>24</v>
      </c>
      <c r="G34" s="17" t="s">
        <v>458</v>
      </c>
      <c r="H34" s="61" t="s">
        <v>461</v>
      </c>
      <c r="I34" s="75"/>
      <c r="J34" s="11"/>
      <c r="K34" s="16" t="s">
        <v>457</v>
      </c>
      <c r="L34" s="11"/>
      <c r="M34" s="73" t="s">
        <v>475</v>
      </c>
    </row>
    <row r="35" spans="2:13" s="1" customFormat="1" ht="12.75">
      <c r="B35" s="11">
        <v>287</v>
      </c>
      <c r="C35" s="12" t="s">
        <v>292</v>
      </c>
      <c r="D35" s="11" t="s">
        <v>58</v>
      </c>
      <c r="E35" s="11" t="s">
        <v>59</v>
      </c>
      <c r="F35" s="13" t="s">
        <v>39</v>
      </c>
      <c r="G35" s="18" t="s">
        <v>461</v>
      </c>
      <c r="H35" s="61" t="s">
        <v>456</v>
      </c>
      <c r="I35" s="75"/>
      <c r="J35" s="11"/>
      <c r="K35" s="16" t="s">
        <v>457</v>
      </c>
      <c r="L35" s="11"/>
      <c r="M35" s="73" t="s">
        <v>475</v>
      </c>
    </row>
    <row r="36" spans="2:13" s="1" customFormat="1" ht="12.75">
      <c r="B36" s="11">
        <v>284</v>
      </c>
      <c r="C36" s="12" t="s">
        <v>295</v>
      </c>
      <c r="D36" s="11" t="s">
        <v>561</v>
      </c>
      <c r="E36" s="11" t="s">
        <v>133</v>
      </c>
      <c r="F36" s="13">
        <v>32308</v>
      </c>
      <c r="G36" s="18" t="s">
        <v>456</v>
      </c>
      <c r="H36" s="61" t="s">
        <v>458</v>
      </c>
      <c r="I36" s="75"/>
      <c r="J36" s="11"/>
      <c r="K36" s="16" t="s">
        <v>457</v>
      </c>
      <c r="L36" s="11"/>
      <c r="M36" s="73" t="s">
        <v>475</v>
      </c>
    </row>
    <row r="37" spans="2:13" s="1" customFormat="1" ht="12.75">
      <c r="B37" s="11">
        <v>282</v>
      </c>
      <c r="C37" s="12" t="s">
        <v>297</v>
      </c>
      <c r="D37" s="11" t="s">
        <v>575</v>
      </c>
      <c r="E37" s="11" t="s">
        <v>576</v>
      </c>
      <c r="F37" s="13" t="s">
        <v>577</v>
      </c>
      <c r="G37" s="47"/>
      <c r="H37" s="61"/>
      <c r="I37" s="75"/>
      <c r="J37" s="11"/>
      <c r="K37" s="16" t="s">
        <v>457</v>
      </c>
      <c r="L37" s="11"/>
      <c r="M37" s="73" t="s">
        <v>475</v>
      </c>
    </row>
    <row r="38" spans="2:13" s="1" customFormat="1" ht="12">
      <c r="B38" s="11">
        <v>281</v>
      </c>
      <c r="C38" s="12" t="s">
        <v>306</v>
      </c>
      <c r="D38" s="11" t="s">
        <v>387</v>
      </c>
      <c r="E38" s="11" t="s">
        <v>388</v>
      </c>
      <c r="F38" s="13" t="s">
        <v>389</v>
      </c>
      <c r="G38" s="17" t="s">
        <v>458</v>
      </c>
      <c r="H38" s="61" t="s">
        <v>456</v>
      </c>
      <c r="I38" s="75"/>
      <c r="J38" s="11"/>
      <c r="K38" s="11"/>
      <c r="L38" s="16" t="s">
        <v>461</v>
      </c>
      <c r="M38" s="73" t="s">
        <v>475</v>
      </c>
    </row>
    <row r="39" spans="2:13" s="1" customFormat="1" ht="12">
      <c r="B39" s="11">
        <v>281</v>
      </c>
      <c r="C39" s="12" t="s">
        <v>308</v>
      </c>
      <c r="D39" s="11" t="s">
        <v>201</v>
      </c>
      <c r="E39" s="11" t="s">
        <v>203</v>
      </c>
      <c r="F39" s="13" t="s">
        <v>204</v>
      </c>
      <c r="G39" s="17" t="s">
        <v>458</v>
      </c>
      <c r="H39" s="61" t="s">
        <v>457</v>
      </c>
      <c r="I39" s="72" t="s">
        <v>456</v>
      </c>
      <c r="J39" s="11"/>
      <c r="K39" s="11"/>
      <c r="L39" s="11"/>
      <c r="M39" s="73" t="s">
        <v>475</v>
      </c>
    </row>
    <row r="40" spans="2:13" s="1" customFormat="1" ht="12">
      <c r="B40" s="11">
        <v>279</v>
      </c>
      <c r="C40" s="12" t="s">
        <v>350</v>
      </c>
      <c r="D40" s="11" t="s">
        <v>144</v>
      </c>
      <c r="E40" s="11" t="s">
        <v>142</v>
      </c>
      <c r="F40" s="13" t="s">
        <v>143</v>
      </c>
      <c r="G40" s="17" t="s">
        <v>456</v>
      </c>
      <c r="H40" s="61" t="s">
        <v>458</v>
      </c>
      <c r="I40" s="75"/>
      <c r="J40" s="11"/>
      <c r="K40" s="16" t="s">
        <v>457</v>
      </c>
      <c r="L40" s="11"/>
      <c r="M40" s="73" t="s">
        <v>475</v>
      </c>
    </row>
    <row r="41" spans="2:13" s="1" customFormat="1" ht="12.75">
      <c r="B41" s="11">
        <v>279</v>
      </c>
      <c r="C41" s="12" t="s">
        <v>409</v>
      </c>
      <c r="D41" s="11" t="s">
        <v>530</v>
      </c>
      <c r="E41" s="11" t="s">
        <v>531</v>
      </c>
      <c r="F41" s="13" t="s">
        <v>532</v>
      </c>
      <c r="G41" s="18" t="s">
        <v>457</v>
      </c>
      <c r="H41" s="61" t="s">
        <v>456</v>
      </c>
      <c r="I41" s="75"/>
      <c r="J41" s="16" t="s">
        <v>458</v>
      </c>
      <c r="K41" s="11"/>
      <c r="L41" s="11"/>
      <c r="M41" s="73" t="s">
        <v>475</v>
      </c>
    </row>
    <row r="42" spans="2:13" s="1" customFormat="1" ht="12">
      <c r="B42" s="11">
        <v>278</v>
      </c>
      <c r="C42" s="12" t="s">
        <v>352</v>
      </c>
      <c r="D42" s="11" t="s">
        <v>117</v>
      </c>
      <c r="E42" s="11" t="s">
        <v>118</v>
      </c>
      <c r="F42" s="13" t="s">
        <v>119</v>
      </c>
      <c r="G42" s="16" t="s">
        <v>456</v>
      </c>
      <c r="H42" s="61" t="s">
        <v>458</v>
      </c>
      <c r="I42" s="75"/>
      <c r="J42" s="11"/>
      <c r="K42" s="16" t="s">
        <v>457</v>
      </c>
      <c r="L42" s="11"/>
      <c r="M42" s="73" t="s">
        <v>475</v>
      </c>
    </row>
    <row r="43" spans="2:13" s="1" customFormat="1" ht="12.75">
      <c r="B43" s="11">
        <v>276</v>
      </c>
      <c r="C43" s="12" t="s">
        <v>359</v>
      </c>
      <c r="D43" s="11" t="s">
        <v>533</v>
      </c>
      <c r="E43" s="11" t="s">
        <v>293</v>
      </c>
      <c r="F43" s="13" t="s">
        <v>534</v>
      </c>
      <c r="G43" s="18" t="s">
        <v>457</v>
      </c>
      <c r="H43" s="61" t="s">
        <v>458</v>
      </c>
      <c r="I43" s="72" t="s">
        <v>456</v>
      </c>
      <c r="J43" s="11"/>
      <c r="K43" s="11"/>
      <c r="L43" s="11"/>
      <c r="M43" s="73" t="s">
        <v>475</v>
      </c>
    </row>
    <row r="44" spans="2:13" s="1" customFormat="1" ht="12.75">
      <c r="B44" s="11">
        <v>274</v>
      </c>
      <c r="C44" s="12" t="s">
        <v>426</v>
      </c>
      <c r="D44" s="11" t="s">
        <v>535</v>
      </c>
      <c r="E44" s="11" t="s">
        <v>536</v>
      </c>
      <c r="F44" s="13" t="s">
        <v>537</v>
      </c>
      <c r="G44" s="47" t="s">
        <v>458</v>
      </c>
      <c r="H44" s="61" t="s">
        <v>461</v>
      </c>
      <c r="I44" s="72" t="s">
        <v>456</v>
      </c>
      <c r="J44" s="11"/>
      <c r="K44" s="11"/>
      <c r="L44" s="11"/>
      <c r="M44" s="73" t="s">
        <v>475</v>
      </c>
    </row>
    <row r="45" spans="2:13" s="1" customFormat="1" ht="12">
      <c r="B45" s="11">
        <v>274</v>
      </c>
      <c r="C45" s="12" t="s">
        <v>364</v>
      </c>
      <c r="D45" s="11" t="s">
        <v>180</v>
      </c>
      <c r="E45" s="11" t="s">
        <v>182</v>
      </c>
      <c r="F45" s="13" t="s">
        <v>183</v>
      </c>
      <c r="G45" s="17" t="s">
        <v>456</v>
      </c>
      <c r="H45" s="61"/>
      <c r="I45" s="75"/>
      <c r="J45" s="11"/>
      <c r="K45" s="16" t="s">
        <v>457</v>
      </c>
      <c r="L45" s="11"/>
      <c r="M45" s="73" t="s">
        <v>475</v>
      </c>
    </row>
    <row r="46" spans="2:13" s="1" customFormat="1" ht="12">
      <c r="B46" s="11">
        <v>274</v>
      </c>
      <c r="C46" s="12" t="s">
        <v>379</v>
      </c>
      <c r="D46" s="11" t="s">
        <v>102</v>
      </c>
      <c r="E46" s="11" t="s">
        <v>104</v>
      </c>
      <c r="F46" s="13" t="s">
        <v>105</v>
      </c>
      <c r="G46" s="17" t="s">
        <v>461</v>
      </c>
      <c r="H46" s="61" t="s">
        <v>456</v>
      </c>
      <c r="I46" s="75"/>
      <c r="J46" s="11"/>
      <c r="K46" s="16" t="s">
        <v>457</v>
      </c>
      <c r="L46" s="11"/>
      <c r="M46" s="73" t="s">
        <v>475</v>
      </c>
    </row>
    <row r="47" spans="2:13" s="1" customFormat="1" ht="12">
      <c r="B47" s="11">
        <v>273</v>
      </c>
      <c r="C47" s="12" t="s">
        <v>381</v>
      </c>
      <c r="D47" s="11" t="s">
        <v>155</v>
      </c>
      <c r="E47" s="11" t="s">
        <v>157</v>
      </c>
      <c r="F47" s="13" t="s">
        <v>158</v>
      </c>
      <c r="G47" s="17" t="s">
        <v>456</v>
      </c>
      <c r="H47" s="61" t="s">
        <v>458</v>
      </c>
      <c r="I47" s="75"/>
      <c r="J47" s="11"/>
      <c r="K47" s="16" t="s">
        <v>457</v>
      </c>
      <c r="L47" s="11"/>
      <c r="M47" s="73" t="s">
        <v>475</v>
      </c>
    </row>
    <row r="48" spans="2:13" s="1" customFormat="1" ht="12.75">
      <c r="B48" s="11">
        <v>272</v>
      </c>
      <c r="C48" s="12" t="s">
        <v>436</v>
      </c>
      <c r="D48" s="11" t="s">
        <v>510</v>
      </c>
      <c r="E48" s="11" t="s">
        <v>511</v>
      </c>
      <c r="F48" s="13" t="s">
        <v>512</v>
      </c>
      <c r="G48" s="18" t="s">
        <v>457</v>
      </c>
      <c r="H48" s="61" t="s">
        <v>458</v>
      </c>
      <c r="I48" s="72" t="s">
        <v>456</v>
      </c>
      <c r="J48" s="11"/>
      <c r="K48" s="11"/>
      <c r="L48" s="11"/>
      <c r="M48" s="73" t="s">
        <v>475</v>
      </c>
    </row>
    <row r="49" spans="2:13" s="1" customFormat="1" ht="12">
      <c r="B49" s="11">
        <v>272</v>
      </c>
      <c r="C49" s="12" t="s">
        <v>400</v>
      </c>
      <c r="D49" s="11" t="s">
        <v>377</v>
      </c>
      <c r="E49" s="11" t="s">
        <v>378</v>
      </c>
      <c r="F49" s="13" t="s">
        <v>591</v>
      </c>
      <c r="G49" s="17" t="s">
        <v>457</v>
      </c>
      <c r="H49" s="61"/>
      <c r="I49" s="72" t="s">
        <v>456</v>
      </c>
      <c r="J49" s="11"/>
      <c r="K49" s="11"/>
      <c r="L49" s="11"/>
      <c r="M49" s="73" t="s">
        <v>475</v>
      </c>
    </row>
    <row r="50" spans="2:13" s="1" customFormat="1" ht="12.75">
      <c r="B50" s="11">
        <v>272</v>
      </c>
      <c r="C50" s="12" t="s">
        <v>431</v>
      </c>
      <c r="D50" s="11" t="s">
        <v>501</v>
      </c>
      <c r="E50" s="11" t="s">
        <v>502</v>
      </c>
      <c r="F50" s="13" t="s">
        <v>503</v>
      </c>
      <c r="G50" s="47"/>
      <c r="H50" s="61"/>
      <c r="I50" s="75"/>
      <c r="J50" s="11"/>
      <c r="K50" s="16" t="s">
        <v>457</v>
      </c>
      <c r="L50" s="11"/>
      <c r="M50" s="73" t="s">
        <v>475</v>
      </c>
    </row>
    <row r="51" spans="2:13" s="1" customFormat="1" ht="12">
      <c r="B51" s="11">
        <v>272</v>
      </c>
      <c r="C51" s="12" t="s">
        <v>403</v>
      </c>
      <c r="D51" s="11" t="s">
        <v>248</v>
      </c>
      <c r="E51" s="11" t="s">
        <v>250</v>
      </c>
      <c r="F51" s="13" t="s">
        <v>251</v>
      </c>
      <c r="G51" s="17" t="s">
        <v>458</v>
      </c>
      <c r="H51" s="61" t="s">
        <v>461</v>
      </c>
      <c r="I51" s="75"/>
      <c r="J51" s="11"/>
      <c r="K51" s="16" t="s">
        <v>457</v>
      </c>
      <c r="L51" s="11"/>
      <c r="M51" s="73" t="s">
        <v>475</v>
      </c>
    </row>
    <row r="52" spans="2:13" s="1" customFormat="1" ht="12">
      <c r="B52" s="11">
        <v>272</v>
      </c>
      <c r="C52" s="12" t="s">
        <v>398</v>
      </c>
      <c r="D52" s="11" t="s">
        <v>348</v>
      </c>
      <c r="E52" s="11" t="s">
        <v>349</v>
      </c>
      <c r="F52" s="13" t="s">
        <v>540</v>
      </c>
      <c r="G52" s="17" t="s">
        <v>461</v>
      </c>
      <c r="H52" s="61" t="s">
        <v>456</v>
      </c>
      <c r="I52" s="75"/>
      <c r="J52" s="16" t="s">
        <v>458</v>
      </c>
      <c r="K52" s="11"/>
      <c r="L52" s="11"/>
      <c r="M52" s="73" t="s">
        <v>475</v>
      </c>
    </row>
    <row r="53" spans="2:13" s="1" customFormat="1" ht="12">
      <c r="B53" s="11">
        <v>272</v>
      </c>
      <c r="C53" s="12" t="s">
        <v>406</v>
      </c>
      <c r="D53" s="11" t="s">
        <v>265</v>
      </c>
      <c r="E53" s="11" t="s">
        <v>267</v>
      </c>
      <c r="F53" s="13" t="s">
        <v>268</v>
      </c>
      <c r="G53" s="17" t="s">
        <v>456</v>
      </c>
      <c r="H53" s="61" t="s">
        <v>457</v>
      </c>
      <c r="I53" s="75"/>
      <c r="J53" s="16" t="s">
        <v>458</v>
      </c>
      <c r="K53" s="11"/>
      <c r="L53" s="11"/>
      <c r="M53" s="73" t="s">
        <v>475</v>
      </c>
    </row>
    <row r="54" spans="2:13" s="1" customFormat="1" ht="12">
      <c r="B54" s="11">
        <v>271</v>
      </c>
      <c r="C54" s="12" t="s">
        <v>199</v>
      </c>
      <c r="D54" s="11" t="s">
        <v>120</v>
      </c>
      <c r="E54" s="11" t="s">
        <v>121</v>
      </c>
      <c r="F54" s="13" t="s">
        <v>122</v>
      </c>
      <c r="G54" s="16" t="s">
        <v>456</v>
      </c>
      <c r="H54" s="61" t="s">
        <v>458</v>
      </c>
      <c r="I54" s="75"/>
      <c r="J54" s="11"/>
      <c r="K54" s="16" t="s">
        <v>457</v>
      </c>
      <c r="L54" s="11"/>
      <c r="M54" s="73" t="s">
        <v>475</v>
      </c>
    </row>
    <row r="55" spans="2:13" s="1" customFormat="1" ht="12">
      <c r="B55" s="11">
        <v>271</v>
      </c>
      <c r="C55" s="12" t="s">
        <v>200</v>
      </c>
      <c r="D55" s="11" t="s">
        <v>270</v>
      </c>
      <c r="E55" s="11" t="s">
        <v>271</v>
      </c>
      <c r="F55" s="13" t="s">
        <v>272</v>
      </c>
      <c r="G55" s="17" t="s">
        <v>457</v>
      </c>
      <c r="H55" s="16" t="s">
        <v>456</v>
      </c>
      <c r="I55" s="67"/>
      <c r="J55" s="16" t="s">
        <v>458</v>
      </c>
      <c r="K55" s="11"/>
      <c r="L55" s="11"/>
      <c r="M55" s="73" t="s">
        <v>475</v>
      </c>
    </row>
    <row r="56" spans="2:13" s="1" customFormat="1" ht="12.75">
      <c r="B56" s="11">
        <v>270</v>
      </c>
      <c r="C56" s="12" t="s">
        <v>214</v>
      </c>
      <c r="D56" s="11" t="s">
        <v>399</v>
      </c>
      <c r="E56" s="11" t="s">
        <v>401</v>
      </c>
      <c r="F56" s="13" t="s">
        <v>402</v>
      </c>
      <c r="G56" s="18"/>
      <c r="H56" s="16"/>
      <c r="I56" s="67"/>
      <c r="J56" s="16" t="s">
        <v>458</v>
      </c>
      <c r="K56" s="11"/>
      <c r="L56" s="11"/>
      <c r="M56" s="73" t="s">
        <v>475</v>
      </c>
    </row>
    <row r="57" spans="2:13" s="1" customFormat="1" ht="12">
      <c r="B57" s="11">
        <v>270</v>
      </c>
      <c r="C57" s="12" t="s">
        <v>218</v>
      </c>
      <c r="D57" s="11" t="s">
        <v>215</v>
      </c>
      <c r="E57" s="11" t="s">
        <v>216</v>
      </c>
      <c r="F57" s="13" t="s">
        <v>217</v>
      </c>
      <c r="G57" s="17" t="s">
        <v>457</v>
      </c>
      <c r="H57" s="16"/>
      <c r="I57" s="67"/>
      <c r="J57" s="11"/>
      <c r="K57" s="11"/>
      <c r="L57" s="11"/>
      <c r="M57" s="73" t="s">
        <v>475</v>
      </c>
    </row>
    <row r="58" spans="2:13" s="1" customFormat="1" ht="12">
      <c r="B58" s="11">
        <v>269</v>
      </c>
      <c r="C58" s="12" t="s">
        <v>220</v>
      </c>
      <c r="D58" s="11" t="s">
        <v>336</v>
      </c>
      <c r="E58" s="11" t="s">
        <v>337</v>
      </c>
      <c r="F58" s="13" t="s">
        <v>338</v>
      </c>
      <c r="G58" s="17" t="s">
        <v>457</v>
      </c>
      <c r="H58" s="61" t="s">
        <v>461</v>
      </c>
      <c r="I58" s="72" t="s">
        <v>456</v>
      </c>
      <c r="J58" s="11"/>
      <c r="K58" s="11"/>
      <c r="L58" s="11"/>
      <c r="M58" s="73" t="s">
        <v>475</v>
      </c>
    </row>
    <row r="59" spans="2:13" s="1" customFormat="1" ht="12.75">
      <c r="B59" s="11">
        <v>269</v>
      </c>
      <c r="C59" s="12" t="s">
        <v>307</v>
      </c>
      <c r="D59" s="11" t="s">
        <v>554</v>
      </c>
      <c r="E59" s="11" t="s">
        <v>555</v>
      </c>
      <c r="F59" s="13" t="s">
        <v>556</v>
      </c>
      <c r="G59" s="18" t="s">
        <v>456</v>
      </c>
      <c r="H59" s="61"/>
      <c r="I59" s="75"/>
      <c r="J59" s="11"/>
      <c r="K59" s="16" t="s">
        <v>457</v>
      </c>
      <c r="L59" s="11"/>
      <c r="M59" s="73" t="s">
        <v>475</v>
      </c>
    </row>
    <row r="60" spans="2:13" s="1" customFormat="1" ht="12.75">
      <c r="B60" s="11">
        <v>268</v>
      </c>
      <c r="C60" s="12" t="s">
        <v>315</v>
      </c>
      <c r="D60" s="11" t="s">
        <v>10</v>
      </c>
      <c r="E60" s="11" t="s">
        <v>11</v>
      </c>
      <c r="F60" s="13" t="s">
        <v>587</v>
      </c>
      <c r="G60" s="39" t="s">
        <v>457</v>
      </c>
      <c r="H60" s="61"/>
      <c r="I60" s="72" t="s">
        <v>456</v>
      </c>
      <c r="J60" s="11"/>
      <c r="K60" s="11"/>
      <c r="L60" s="11"/>
      <c r="M60" s="73" t="s">
        <v>475</v>
      </c>
    </row>
    <row r="61" spans="2:13" s="1" customFormat="1" ht="12">
      <c r="B61" s="11">
        <v>267</v>
      </c>
      <c r="C61" s="12" t="s">
        <v>229</v>
      </c>
      <c r="D61" s="11" t="s">
        <v>128</v>
      </c>
      <c r="E61" s="11" t="s">
        <v>129</v>
      </c>
      <c r="F61" s="13" t="s">
        <v>130</v>
      </c>
      <c r="G61" s="17" t="s">
        <v>457</v>
      </c>
      <c r="H61" s="61" t="s">
        <v>458</v>
      </c>
      <c r="I61" s="72" t="s">
        <v>81</v>
      </c>
      <c r="J61" s="57" t="s">
        <v>456</v>
      </c>
      <c r="K61" s="11"/>
      <c r="L61" s="11"/>
      <c r="M61" s="73" t="s">
        <v>475</v>
      </c>
    </row>
    <row r="62" spans="2:13" s="1" customFormat="1" ht="12">
      <c r="B62" s="11">
        <v>267</v>
      </c>
      <c r="C62" s="12" t="s">
        <v>231</v>
      </c>
      <c r="D62" s="11" t="s">
        <v>407</v>
      </c>
      <c r="E62" s="11" t="s">
        <v>408</v>
      </c>
      <c r="F62" s="13" t="s">
        <v>515</v>
      </c>
      <c r="G62" s="17" t="s">
        <v>456</v>
      </c>
      <c r="H62" s="61" t="s">
        <v>461</v>
      </c>
      <c r="I62" s="75"/>
      <c r="J62" s="11"/>
      <c r="K62" s="16" t="s">
        <v>457</v>
      </c>
      <c r="L62" s="11"/>
      <c r="M62" s="73" t="s">
        <v>475</v>
      </c>
    </row>
    <row r="63" spans="2:13" s="1" customFormat="1" ht="12">
      <c r="B63" s="11">
        <v>267</v>
      </c>
      <c r="C63" s="12" t="s">
        <v>238</v>
      </c>
      <c r="D63" s="11" t="s">
        <v>112</v>
      </c>
      <c r="E63" s="11" t="s">
        <v>113</v>
      </c>
      <c r="F63" s="13" t="s">
        <v>114</v>
      </c>
      <c r="G63" s="17" t="s">
        <v>458</v>
      </c>
      <c r="H63" s="61" t="s">
        <v>461</v>
      </c>
      <c r="I63" s="75"/>
      <c r="J63" s="11"/>
      <c r="K63" s="16" t="s">
        <v>457</v>
      </c>
      <c r="L63" s="11"/>
      <c r="M63" s="73" t="s">
        <v>475</v>
      </c>
    </row>
    <row r="64" spans="2:13" s="1" customFormat="1" ht="12.75">
      <c r="B64" s="11">
        <v>267</v>
      </c>
      <c r="C64" s="12" t="s">
        <v>230</v>
      </c>
      <c r="D64" s="11" t="s">
        <v>420</v>
      </c>
      <c r="E64" s="11" t="s">
        <v>422</v>
      </c>
      <c r="F64" s="13" t="s">
        <v>423</v>
      </c>
      <c r="G64" s="18"/>
      <c r="H64" s="61"/>
      <c r="I64" s="75"/>
      <c r="J64" s="11"/>
      <c r="K64" s="11"/>
      <c r="L64" s="11"/>
      <c r="M64" s="73" t="s">
        <v>475</v>
      </c>
    </row>
    <row r="65" spans="2:13" s="1" customFormat="1" ht="12.75">
      <c r="B65" s="11">
        <v>266</v>
      </c>
      <c r="C65" s="12" t="s">
        <v>312</v>
      </c>
      <c r="D65" s="11" t="s">
        <v>31</v>
      </c>
      <c r="E65" s="11" t="s">
        <v>404</v>
      </c>
      <c r="F65" s="13" t="s">
        <v>405</v>
      </c>
      <c r="G65" s="18" t="s">
        <v>457</v>
      </c>
      <c r="H65" s="61" t="s">
        <v>458</v>
      </c>
      <c r="I65" s="72" t="s">
        <v>81</v>
      </c>
      <c r="J65" s="57" t="s">
        <v>456</v>
      </c>
      <c r="K65" s="11"/>
      <c r="L65" s="11"/>
      <c r="M65" s="73" t="s">
        <v>475</v>
      </c>
    </row>
    <row r="66" spans="2:13" s="1" customFormat="1" ht="12">
      <c r="B66" s="11">
        <v>266</v>
      </c>
      <c r="C66" s="12" t="s">
        <v>244</v>
      </c>
      <c r="D66" s="11" t="s">
        <v>123</v>
      </c>
      <c r="E66" s="11" t="s">
        <v>124</v>
      </c>
      <c r="F66" s="13" t="s">
        <v>125</v>
      </c>
      <c r="G66" s="16" t="s">
        <v>456</v>
      </c>
      <c r="H66" s="61" t="s">
        <v>458</v>
      </c>
      <c r="I66" s="75"/>
      <c r="J66" s="11"/>
      <c r="K66" s="16" t="s">
        <v>457</v>
      </c>
      <c r="L66" s="11"/>
      <c r="M66" s="73" t="s">
        <v>475</v>
      </c>
    </row>
    <row r="67" spans="2:13" s="1" customFormat="1" ht="12">
      <c r="B67" s="11">
        <v>266</v>
      </c>
      <c r="C67" s="12" t="s">
        <v>249</v>
      </c>
      <c r="D67" s="11" t="s">
        <v>174</v>
      </c>
      <c r="E67" s="11" t="s">
        <v>175</v>
      </c>
      <c r="F67" s="13" t="s">
        <v>543</v>
      </c>
      <c r="G67" s="17" t="s">
        <v>456</v>
      </c>
      <c r="H67" s="61" t="s">
        <v>458</v>
      </c>
      <c r="I67" s="75"/>
      <c r="J67" s="11"/>
      <c r="K67" s="16" t="s">
        <v>457</v>
      </c>
      <c r="L67" s="11"/>
      <c r="M67" s="73" t="s">
        <v>475</v>
      </c>
    </row>
    <row r="68" spans="2:13" s="1" customFormat="1" ht="12">
      <c r="B68" s="11">
        <v>265</v>
      </c>
      <c r="C68" s="12" t="s">
        <v>256</v>
      </c>
      <c r="D68" s="11" t="s">
        <v>190</v>
      </c>
      <c r="E68" s="11" t="s">
        <v>191</v>
      </c>
      <c r="F68" s="13" t="s">
        <v>192</v>
      </c>
      <c r="G68" s="17" t="s">
        <v>457</v>
      </c>
      <c r="H68" s="61" t="s">
        <v>461</v>
      </c>
      <c r="I68" s="75"/>
      <c r="J68" s="11"/>
      <c r="K68" s="11"/>
      <c r="L68" s="57" t="s">
        <v>456</v>
      </c>
      <c r="M68" s="73" t="s">
        <v>475</v>
      </c>
    </row>
    <row r="69" spans="2:13" s="1" customFormat="1" ht="12.75">
      <c r="B69" s="11">
        <v>264</v>
      </c>
      <c r="C69" s="12" t="s">
        <v>325</v>
      </c>
      <c r="D69" s="11" t="s">
        <v>3</v>
      </c>
      <c r="E69" s="11" t="s">
        <v>4</v>
      </c>
      <c r="F69" s="13" t="s">
        <v>5</v>
      </c>
      <c r="G69" s="47" t="s">
        <v>458</v>
      </c>
      <c r="H69" s="61" t="s">
        <v>461</v>
      </c>
      <c r="I69" s="75"/>
      <c r="J69" s="11"/>
      <c r="K69" s="16" t="s">
        <v>457</v>
      </c>
      <c r="L69" s="11"/>
      <c r="M69" s="73" t="s">
        <v>475</v>
      </c>
    </row>
    <row r="70" spans="2:13" s="1" customFormat="1" ht="12">
      <c r="B70" s="11">
        <v>264</v>
      </c>
      <c r="C70" s="12" t="s">
        <v>259</v>
      </c>
      <c r="D70" s="11" t="s">
        <v>440</v>
      </c>
      <c r="E70" s="11" t="s">
        <v>441</v>
      </c>
      <c r="F70" s="13" t="s">
        <v>442</v>
      </c>
      <c r="G70" s="17" t="s">
        <v>456</v>
      </c>
      <c r="H70" s="61" t="s">
        <v>457</v>
      </c>
      <c r="I70" s="75"/>
      <c r="J70" s="16" t="s">
        <v>458</v>
      </c>
      <c r="K70" s="11"/>
      <c r="L70" s="11"/>
      <c r="M70" s="73" t="s">
        <v>475</v>
      </c>
    </row>
    <row r="71" spans="2:13" s="1" customFormat="1" ht="12">
      <c r="B71" s="11">
        <v>263</v>
      </c>
      <c r="C71" s="12" t="s">
        <v>263</v>
      </c>
      <c r="D71" s="11" t="s">
        <v>353</v>
      </c>
      <c r="E71" s="11" t="s">
        <v>354</v>
      </c>
      <c r="F71" s="13" t="s">
        <v>556</v>
      </c>
      <c r="G71" s="17" t="s">
        <v>458</v>
      </c>
      <c r="H71" s="61" t="s">
        <v>457</v>
      </c>
      <c r="I71" s="72" t="s">
        <v>81</v>
      </c>
      <c r="J71" s="57" t="s">
        <v>456</v>
      </c>
      <c r="K71" s="11"/>
      <c r="L71" s="11"/>
      <c r="M71" s="73" t="s">
        <v>475</v>
      </c>
    </row>
    <row r="72" spans="2:13" s="1" customFormat="1" ht="12">
      <c r="B72" s="11">
        <v>263</v>
      </c>
      <c r="C72" s="12" t="s">
        <v>266</v>
      </c>
      <c r="D72" s="11" t="s">
        <v>366</v>
      </c>
      <c r="E72" s="11" t="s">
        <v>367</v>
      </c>
      <c r="F72" s="13" t="s">
        <v>368</v>
      </c>
      <c r="G72" s="17" t="s">
        <v>458</v>
      </c>
      <c r="H72" s="61" t="s">
        <v>461</v>
      </c>
      <c r="I72" s="72" t="s">
        <v>81</v>
      </c>
      <c r="J72" s="57" t="s">
        <v>456</v>
      </c>
      <c r="K72" s="11"/>
      <c r="L72" s="11"/>
      <c r="M72" s="73" t="s">
        <v>475</v>
      </c>
    </row>
    <row r="73" spans="2:13" s="1" customFormat="1" ht="12">
      <c r="B73" s="11">
        <v>262</v>
      </c>
      <c r="C73" s="12" t="s">
        <v>85</v>
      </c>
      <c r="D73" s="11" t="s">
        <v>232</v>
      </c>
      <c r="E73" s="11" t="s">
        <v>233</v>
      </c>
      <c r="F73" s="13" t="s">
        <v>518</v>
      </c>
      <c r="G73" s="17" t="s">
        <v>458</v>
      </c>
      <c r="H73" s="61" t="s">
        <v>457</v>
      </c>
      <c r="I73" s="75"/>
      <c r="J73" s="11"/>
      <c r="K73" s="11"/>
      <c r="L73" s="16" t="s">
        <v>461</v>
      </c>
      <c r="M73" s="73" t="s">
        <v>475</v>
      </c>
    </row>
    <row r="74" spans="2:13" s="1" customFormat="1" ht="12">
      <c r="B74" s="11">
        <v>262</v>
      </c>
      <c r="C74" s="12" t="s">
        <v>269</v>
      </c>
      <c r="D74" s="11" t="s">
        <v>126</v>
      </c>
      <c r="E74" s="11" t="s">
        <v>127</v>
      </c>
      <c r="F74" s="13" t="s">
        <v>119</v>
      </c>
      <c r="G74" s="17" t="s">
        <v>456</v>
      </c>
      <c r="H74" s="61" t="s">
        <v>458</v>
      </c>
      <c r="I74" s="75"/>
      <c r="J74" s="11"/>
      <c r="K74" s="16" t="s">
        <v>457</v>
      </c>
      <c r="L74" s="11"/>
      <c r="M74" s="73" t="s">
        <v>475</v>
      </c>
    </row>
    <row r="75" spans="2:13" s="1" customFormat="1" ht="12">
      <c r="B75" s="11">
        <v>262</v>
      </c>
      <c r="C75" s="12" t="s">
        <v>273</v>
      </c>
      <c r="D75" s="11" t="s">
        <v>430</v>
      </c>
      <c r="E75" s="11" t="s">
        <v>432</v>
      </c>
      <c r="F75" s="13" t="s">
        <v>433</v>
      </c>
      <c r="G75" s="17" t="s">
        <v>461</v>
      </c>
      <c r="H75" s="61"/>
      <c r="I75" s="75"/>
      <c r="J75" s="11"/>
      <c r="K75" s="16" t="s">
        <v>457</v>
      </c>
      <c r="L75" s="11"/>
      <c r="M75" s="73" t="s">
        <v>475</v>
      </c>
    </row>
    <row r="76" spans="2:13" s="1" customFormat="1" ht="12.75">
      <c r="B76" s="11">
        <v>261</v>
      </c>
      <c r="C76" s="12" t="s">
        <v>89</v>
      </c>
      <c r="D76" s="11" t="s">
        <v>464</v>
      </c>
      <c r="E76" s="11" t="s">
        <v>146</v>
      </c>
      <c r="F76" s="13" t="s">
        <v>460</v>
      </c>
      <c r="G76" s="18" t="s">
        <v>457</v>
      </c>
      <c r="H76" s="61" t="s">
        <v>456</v>
      </c>
      <c r="I76" s="75"/>
      <c r="J76" s="11"/>
      <c r="K76" s="11"/>
      <c r="L76" s="16" t="s">
        <v>461</v>
      </c>
      <c r="M76" s="73" t="s">
        <v>475</v>
      </c>
    </row>
    <row r="77" spans="2:13" s="1" customFormat="1" ht="12.75">
      <c r="B77" s="11">
        <v>261</v>
      </c>
      <c r="C77" s="12" t="s">
        <v>328</v>
      </c>
      <c r="D77" s="11" t="s">
        <v>504</v>
      </c>
      <c r="E77" s="11" t="s">
        <v>505</v>
      </c>
      <c r="F77" s="13" t="s">
        <v>506</v>
      </c>
      <c r="G77" s="47" t="s">
        <v>457</v>
      </c>
      <c r="H77" s="61" t="s">
        <v>81</v>
      </c>
      <c r="I77" s="72" t="s">
        <v>81</v>
      </c>
      <c r="J77" s="57" t="s">
        <v>456</v>
      </c>
      <c r="K77" s="11"/>
      <c r="L77" s="11"/>
      <c r="M77" s="73" t="s">
        <v>475</v>
      </c>
    </row>
    <row r="78" spans="2:13" s="1" customFormat="1" ht="12">
      <c r="B78" s="11">
        <v>261</v>
      </c>
      <c r="C78" s="12" t="s">
        <v>103</v>
      </c>
      <c r="D78" s="11" t="s">
        <v>395</v>
      </c>
      <c r="E78" s="11" t="s">
        <v>396</v>
      </c>
      <c r="F78" s="13" t="s">
        <v>474</v>
      </c>
      <c r="G78" s="17" t="s">
        <v>456</v>
      </c>
      <c r="H78" s="61" t="s">
        <v>461</v>
      </c>
      <c r="I78" s="75"/>
      <c r="J78" s="11"/>
      <c r="K78" s="16" t="s">
        <v>457</v>
      </c>
      <c r="L78" s="11"/>
      <c r="M78" s="73" t="s">
        <v>475</v>
      </c>
    </row>
    <row r="79" spans="2:13" s="1" customFormat="1" ht="12.75">
      <c r="B79" s="11">
        <v>260</v>
      </c>
      <c r="C79" s="12" t="s">
        <v>108</v>
      </c>
      <c r="D79" s="11" t="s">
        <v>585</v>
      </c>
      <c r="E79" s="11" t="s">
        <v>586</v>
      </c>
      <c r="F79" s="13" t="s">
        <v>587</v>
      </c>
      <c r="G79" s="47" t="s">
        <v>461</v>
      </c>
      <c r="H79" s="61"/>
      <c r="I79" s="75"/>
      <c r="J79" s="11"/>
      <c r="K79" s="11"/>
      <c r="L79" s="57" t="s">
        <v>456</v>
      </c>
      <c r="M79" s="73" t="s">
        <v>475</v>
      </c>
    </row>
    <row r="80" spans="2:13" s="1" customFormat="1" ht="12">
      <c r="B80" s="11">
        <v>260</v>
      </c>
      <c r="C80" s="12" t="s">
        <v>565</v>
      </c>
      <c r="D80" s="11" t="s">
        <v>320</v>
      </c>
      <c r="E80" s="11" t="s">
        <v>321</v>
      </c>
      <c r="F80" s="13" t="s">
        <v>322</v>
      </c>
      <c r="G80" s="17" t="s">
        <v>457</v>
      </c>
      <c r="H80" s="61" t="s">
        <v>458</v>
      </c>
      <c r="I80" s="75"/>
      <c r="J80" s="11"/>
      <c r="K80" s="11"/>
      <c r="L80" s="16" t="s">
        <v>461</v>
      </c>
      <c r="M80" s="73" t="s">
        <v>475</v>
      </c>
    </row>
    <row r="81" spans="2:13" s="1" customFormat="1" ht="12">
      <c r="B81" s="11">
        <v>260</v>
      </c>
      <c r="C81" s="12" t="s">
        <v>492</v>
      </c>
      <c r="D81" s="11" t="s">
        <v>90</v>
      </c>
      <c r="E81" s="11" t="s">
        <v>92</v>
      </c>
      <c r="F81" s="13" t="s">
        <v>27</v>
      </c>
      <c r="G81" s="17" t="s">
        <v>456</v>
      </c>
      <c r="H81" s="61" t="s">
        <v>457</v>
      </c>
      <c r="I81" s="75"/>
      <c r="J81" s="16" t="s">
        <v>458</v>
      </c>
      <c r="K81" s="11"/>
      <c r="L81" s="11"/>
      <c r="M81" s="73" t="s">
        <v>475</v>
      </c>
    </row>
    <row r="82" spans="2:13" s="1" customFormat="1" ht="12">
      <c r="B82" s="11">
        <v>267</v>
      </c>
      <c r="C82" s="12" t="s">
        <v>239</v>
      </c>
      <c r="D82" s="11" t="s">
        <v>566</v>
      </c>
      <c r="E82" s="11" t="s">
        <v>496</v>
      </c>
      <c r="F82" s="13" t="s">
        <v>27</v>
      </c>
      <c r="G82" s="17" t="s">
        <v>475</v>
      </c>
      <c r="H82" s="61" t="s">
        <v>457</v>
      </c>
      <c r="I82" s="75"/>
      <c r="J82" s="16" t="s">
        <v>458</v>
      </c>
      <c r="K82" s="11"/>
      <c r="L82" s="11"/>
      <c r="M82" s="76" t="s">
        <v>456</v>
      </c>
    </row>
    <row r="83" spans="2:13" s="1" customFormat="1" ht="12">
      <c r="B83" s="11">
        <v>264</v>
      </c>
      <c r="C83" s="12" t="s">
        <v>258</v>
      </c>
      <c r="D83" s="11" t="s">
        <v>193</v>
      </c>
      <c r="E83" s="11" t="s">
        <v>275</v>
      </c>
      <c r="F83" s="13" t="s">
        <v>276</v>
      </c>
      <c r="G83" s="17" t="s">
        <v>457</v>
      </c>
      <c r="H83" s="61" t="s">
        <v>475</v>
      </c>
      <c r="I83" s="75"/>
      <c r="J83" s="11"/>
      <c r="K83" s="11"/>
      <c r="L83" s="16" t="s">
        <v>461</v>
      </c>
      <c r="M83" s="76" t="s">
        <v>456</v>
      </c>
    </row>
    <row r="84" spans="2:13" s="1" customFormat="1" ht="12">
      <c r="B84" s="11">
        <v>261</v>
      </c>
      <c r="C84" s="12" t="s">
        <v>91</v>
      </c>
      <c r="D84" s="11" t="s">
        <v>185</v>
      </c>
      <c r="E84" s="11" t="s">
        <v>186</v>
      </c>
      <c r="F84" s="13" t="s">
        <v>559</v>
      </c>
      <c r="G84" s="17" t="s">
        <v>457</v>
      </c>
      <c r="H84" s="61" t="s">
        <v>475</v>
      </c>
      <c r="I84" s="75"/>
      <c r="J84" s="11"/>
      <c r="K84" s="11"/>
      <c r="L84" s="16" t="s">
        <v>461</v>
      </c>
      <c r="M84" s="73" t="s">
        <v>456</v>
      </c>
    </row>
    <row r="85" spans="2:13" s="1" customFormat="1" ht="12">
      <c r="B85" s="11">
        <v>261</v>
      </c>
      <c r="C85" s="12" t="s">
        <v>94</v>
      </c>
      <c r="D85" s="11" t="s">
        <v>284</v>
      </c>
      <c r="E85" s="11" t="s">
        <v>286</v>
      </c>
      <c r="F85" s="13" t="s">
        <v>287</v>
      </c>
      <c r="G85" s="17" t="s">
        <v>475</v>
      </c>
      <c r="H85" s="61" t="s">
        <v>457</v>
      </c>
      <c r="I85" s="75"/>
      <c r="J85" s="11"/>
      <c r="K85" s="11"/>
      <c r="L85" s="16" t="s">
        <v>461</v>
      </c>
      <c r="M85" s="73" t="s">
        <v>456</v>
      </c>
    </row>
    <row r="86" spans="2:13" s="1" customFormat="1" ht="12">
      <c r="B86" s="11">
        <v>261</v>
      </c>
      <c r="C86" s="12" t="s">
        <v>106</v>
      </c>
      <c r="D86" s="11" t="s">
        <v>493</v>
      </c>
      <c r="E86" s="11" t="s">
        <v>495</v>
      </c>
      <c r="F86" s="13" t="s">
        <v>494</v>
      </c>
      <c r="G86" s="17" t="s">
        <v>475</v>
      </c>
      <c r="H86" s="61"/>
      <c r="I86" s="75"/>
      <c r="J86" s="11"/>
      <c r="K86" s="11"/>
      <c r="L86" s="16" t="s">
        <v>461</v>
      </c>
      <c r="M86" s="76" t="s">
        <v>456</v>
      </c>
    </row>
    <row r="87" spans="2:13" s="1" customFormat="1" ht="12">
      <c r="B87" s="11">
        <v>260</v>
      </c>
      <c r="C87" s="12" t="s">
        <v>111</v>
      </c>
      <c r="D87" s="11" t="s">
        <v>134</v>
      </c>
      <c r="E87" s="11" t="s">
        <v>135</v>
      </c>
      <c r="F87" s="13" t="s">
        <v>477</v>
      </c>
      <c r="G87" s="17" t="s">
        <v>475</v>
      </c>
      <c r="H87" s="61" t="s">
        <v>457</v>
      </c>
      <c r="I87" s="75"/>
      <c r="J87" s="16" t="s">
        <v>458</v>
      </c>
      <c r="K87" s="11"/>
      <c r="L87" s="11"/>
      <c r="M87" s="76" t="s">
        <v>456</v>
      </c>
    </row>
    <row r="88" spans="2:13" s="1" customFormat="1" ht="12.75">
      <c r="B88" s="11" t="s">
        <v>309</v>
      </c>
      <c r="C88" s="12" t="s">
        <v>285</v>
      </c>
      <c r="D88" s="11" t="s">
        <v>578</v>
      </c>
      <c r="E88" s="11" t="s">
        <v>311</v>
      </c>
      <c r="F88" s="13" t="s">
        <v>579</v>
      </c>
      <c r="G88" s="47"/>
      <c r="H88" s="61"/>
      <c r="I88" s="72" t="s">
        <v>456</v>
      </c>
      <c r="J88" s="11"/>
      <c r="K88" s="16" t="s">
        <v>457</v>
      </c>
      <c r="L88" s="11"/>
      <c r="M88" s="74"/>
    </row>
    <row r="89" spans="2:13" s="1" customFormat="1" ht="12">
      <c r="B89" s="11" t="s">
        <v>435</v>
      </c>
      <c r="C89" s="12" t="s">
        <v>497</v>
      </c>
      <c r="D89" s="11" t="s">
        <v>434</v>
      </c>
      <c r="E89" s="11" t="s">
        <v>437</v>
      </c>
      <c r="F89" s="13" t="s">
        <v>438</v>
      </c>
      <c r="G89" s="17" t="s">
        <v>457</v>
      </c>
      <c r="H89" s="61" t="s">
        <v>475</v>
      </c>
      <c r="I89" s="72" t="s">
        <v>456</v>
      </c>
      <c r="J89" s="16" t="s">
        <v>458</v>
      </c>
      <c r="K89" s="11"/>
      <c r="L89" s="11"/>
      <c r="M89" s="74"/>
    </row>
    <row r="90" spans="2:13" s="1" customFormat="1" ht="12">
      <c r="B90" s="11">
        <v>289</v>
      </c>
      <c r="C90" s="12" t="s">
        <v>301</v>
      </c>
      <c r="D90" s="11" t="s">
        <v>410</v>
      </c>
      <c r="E90" s="11" t="s">
        <v>411</v>
      </c>
      <c r="F90" s="13" t="s">
        <v>276</v>
      </c>
      <c r="G90" s="17" t="s">
        <v>475</v>
      </c>
      <c r="H90" s="61" t="s">
        <v>457</v>
      </c>
      <c r="I90" s="72" t="s">
        <v>456</v>
      </c>
      <c r="J90" s="11"/>
      <c r="K90" s="11"/>
      <c r="L90" s="16" t="s">
        <v>461</v>
      </c>
      <c r="M90" s="74"/>
    </row>
    <row r="91" spans="2:13" s="1" customFormat="1" ht="12">
      <c r="B91" s="11">
        <v>289</v>
      </c>
      <c r="C91" s="12" t="s">
        <v>335</v>
      </c>
      <c r="D91" s="11" t="s">
        <v>326</v>
      </c>
      <c r="E91" s="11" t="s">
        <v>465</v>
      </c>
      <c r="F91" s="13" t="s">
        <v>466</v>
      </c>
      <c r="G91" s="17" t="s">
        <v>475</v>
      </c>
      <c r="H91" s="61" t="s">
        <v>457</v>
      </c>
      <c r="I91" s="72" t="s">
        <v>456</v>
      </c>
      <c r="J91" s="11"/>
      <c r="K91" s="11"/>
      <c r="L91" s="16" t="s">
        <v>461</v>
      </c>
      <c r="M91" s="74"/>
    </row>
    <row r="92" spans="2:13" s="1" customFormat="1" ht="12.75">
      <c r="B92" s="11">
        <v>288</v>
      </c>
      <c r="C92" s="12" t="s">
        <v>289</v>
      </c>
      <c r="D92" s="11" t="s">
        <v>525</v>
      </c>
      <c r="E92" s="11" t="s">
        <v>298</v>
      </c>
      <c r="F92" s="13" t="s">
        <v>526</v>
      </c>
      <c r="G92" s="18" t="s">
        <v>457</v>
      </c>
      <c r="H92" s="61" t="s">
        <v>475</v>
      </c>
      <c r="I92" s="72" t="s">
        <v>456</v>
      </c>
      <c r="J92" s="16" t="s">
        <v>458</v>
      </c>
      <c r="K92" s="11"/>
      <c r="L92" s="11"/>
      <c r="M92" s="74"/>
    </row>
    <row r="93" spans="2:13" s="1" customFormat="1" ht="12">
      <c r="B93" s="11">
        <v>287</v>
      </c>
      <c r="C93" s="12" t="s">
        <v>299</v>
      </c>
      <c r="D93" s="11" t="s">
        <v>476</v>
      </c>
      <c r="E93" s="11" t="s">
        <v>290</v>
      </c>
      <c r="F93" s="13" t="s">
        <v>477</v>
      </c>
      <c r="G93" s="17" t="s">
        <v>475</v>
      </c>
      <c r="H93" s="61"/>
      <c r="I93" s="72" t="s">
        <v>456</v>
      </c>
      <c r="J93" s="11"/>
      <c r="K93" s="11"/>
      <c r="L93" s="16" t="s">
        <v>461</v>
      </c>
      <c r="M93" s="74"/>
    </row>
    <row r="94" spans="2:13" s="1" customFormat="1" ht="12.75">
      <c r="B94" s="11">
        <v>285</v>
      </c>
      <c r="C94" s="12" t="s">
        <v>310</v>
      </c>
      <c r="D94" s="11" t="s">
        <v>37</v>
      </c>
      <c r="E94" s="11" t="s">
        <v>38</v>
      </c>
      <c r="F94" s="13" t="s">
        <v>274</v>
      </c>
      <c r="G94" s="18" t="s">
        <v>456</v>
      </c>
      <c r="H94" s="61" t="s">
        <v>457</v>
      </c>
      <c r="I94" s="75"/>
      <c r="J94" s="16" t="s">
        <v>458</v>
      </c>
      <c r="K94" s="11"/>
      <c r="L94" s="16" t="s">
        <v>461</v>
      </c>
      <c r="M94" s="74"/>
    </row>
    <row r="95" spans="2:13" s="1" customFormat="1" ht="12">
      <c r="B95" s="11">
        <v>280</v>
      </c>
      <c r="C95" s="12" t="s">
        <v>343</v>
      </c>
      <c r="D95" s="11" t="s">
        <v>148</v>
      </c>
      <c r="E95" s="11" t="s">
        <v>150</v>
      </c>
      <c r="F95" s="13" t="s">
        <v>151</v>
      </c>
      <c r="G95" s="17" t="s">
        <v>475</v>
      </c>
      <c r="H95" s="61" t="s">
        <v>457</v>
      </c>
      <c r="I95" s="72" t="s">
        <v>456</v>
      </c>
      <c r="J95" s="11"/>
      <c r="K95" s="11"/>
      <c r="L95" s="16" t="s">
        <v>461</v>
      </c>
      <c r="M95" s="74"/>
    </row>
    <row r="96" spans="2:13" s="1" customFormat="1" ht="12">
      <c r="B96" s="11">
        <v>280</v>
      </c>
      <c r="C96" s="12" t="s">
        <v>304</v>
      </c>
      <c r="D96" s="11" t="s">
        <v>115</v>
      </c>
      <c r="E96" s="11" t="s">
        <v>245</v>
      </c>
      <c r="F96" s="13" t="s">
        <v>246</v>
      </c>
      <c r="G96" s="17" t="s">
        <v>475</v>
      </c>
      <c r="H96" s="61"/>
      <c r="I96" s="72" t="s">
        <v>456</v>
      </c>
      <c r="J96" s="16" t="s">
        <v>458</v>
      </c>
      <c r="K96" s="11"/>
      <c r="L96" s="11"/>
      <c r="M96" s="74"/>
    </row>
    <row r="97" spans="2:13" s="1" customFormat="1" ht="12">
      <c r="B97" s="11">
        <v>279</v>
      </c>
      <c r="C97" s="12" t="s">
        <v>347</v>
      </c>
      <c r="D97" s="11" t="s">
        <v>136</v>
      </c>
      <c r="E97" s="11" t="s">
        <v>138</v>
      </c>
      <c r="F97" s="13" t="s">
        <v>500</v>
      </c>
      <c r="G97" s="17" t="s">
        <v>458</v>
      </c>
      <c r="H97" s="61"/>
      <c r="I97" s="72" t="s">
        <v>456</v>
      </c>
      <c r="J97" s="11"/>
      <c r="K97" s="11"/>
      <c r="L97" s="11"/>
      <c r="M97" s="74"/>
    </row>
    <row r="98" spans="2:13" s="1" customFormat="1" ht="12">
      <c r="B98" s="11">
        <v>278</v>
      </c>
      <c r="C98" s="12" t="s">
        <v>355</v>
      </c>
      <c r="D98" s="11" t="s">
        <v>206</v>
      </c>
      <c r="E98" s="11" t="s">
        <v>208</v>
      </c>
      <c r="F98" s="13" t="s">
        <v>209</v>
      </c>
      <c r="G98" s="17" t="s">
        <v>475</v>
      </c>
      <c r="H98" s="61"/>
      <c r="I98" s="72" t="s">
        <v>456</v>
      </c>
      <c r="J98" s="11"/>
      <c r="K98" s="11"/>
      <c r="L98" s="16" t="s">
        <v>461</v>
      </c>
      <c r="M98" s="74"/>
    </row>
    <row r="99" spans="2:13" s="1" customFormat="1" ht="12.75">
      <c r="B99" s="11">
        <v>276</v>
      </c>
      <c r="C99" s="12" t="s">
        <v>412</v>
      </c>
      <c r="D99" s="11" t="s">
        <v>507</v>
      </c>
      <c r="E99" s="11" t="s">
        <v>508</v>
      </c>
      <c r="F99" s="13" t="s">
        <v>154</v>
      </c>
      <c r="G99" s="47"/>
      <c r="H99" s="61"/>
      <c r="I99" s="72" t="s">
        <v>456</v>
      </c>
      <c r="J99" s="11"/>
      <c r="K99" s="11"/>
      <c r="L99" s="16" t="s">
        <v>461</v>
      </c>
      <c r="M99" s="74"/>
    </row>
    <row r="100" spans="2:13" s="1" customFormat="1" ht="12">
      <c r="B100" s="11">
        <v>276</v>
      </c>
      <c r="C100" s="12" t="s">
        <v>362</v>
      </c>
      <c r="D100" s="11" t="s">
        <v>240</v>
      </c>
      <c r="E100" s="11" t="s">
        <v>241</v>
      </c>
      <c r="F100" s="13" t="s">
        <v>242</v>
      </c>
      <c r="G100" s="17" t="s">
        <v>458</v>
      </c>
      <c r="H100" s="61" t="s">
        <v>475</v>
      </c>
      <c r="I100" s="72" t="s">
        <v>456</v>
      </c>
      <c r="J100" s="11"/>
      <c r="K100" s="11"/>
      <c r="L100" s="16" t="s">
        <v>461</v>
      </c>
      <c r="M100" s="74"/>
    </row>
    <row r="101" spans="2:13" s="1" customFormat="1" ht="12">
      <c r="B101" s="11">
        <v>276</v>
      </c>
      <c r="C101" s="12" t="s">
        <v>417</v>
      </c>
      <c r="D101" s="11" t="s">
        <v>26</v>
      </c>
      <c r="E101" s="11" t="s">
        <v>296</v>
      </c>
      <c r="F101" s="13" t="s">
        <v>25</v>
      </c>
      <c r="G101" s="16" t="s">
        <v>456</v>
      </c>
      <c r="H101" s="61" t="s">
        <v>475</v>
      </c>
      <c r="I101" s="75"/>
      <c r="J101" s="11"/>
      <c r="K101" s="16" t="s">
        <v>457</v>
      </c>
      <c r="L101" s="16" t="s">
        <v>461</v>
      </c>
      <c r="M101" s="74"/>
    </row>
    <row r="102" spans="2:13" s="1" customFormat="1" ht="12.75">
      <c r="B102" s="11">
        <v>275</v>
      </c>
      <c r="C102" s="12" t="s">
        <v>421</v>
      </c>
      <c r="D102" s="11" t="s">
        <v>472</v>
      </c>
      <c r="E102" s="11" t="s">
        <v>300</v>
      </c>
      <c r="F102" s="13" t="s">
        <v>473</v>
      </c>
      <c r="G102" s="18" t="s">
        <v>475</v>
      </c>
      <c r="H102" s="61" t="s">
        <v>458</v>
      </c>
      <c r="I102" s="72" t="s">
        <v>456</v>
      </c>
      <c r="J102" s="11"/>
      <c r="K102" s="16" t="s">
        <v>457</v>
      </c>
      <c r="L102" s="11"/>
      <c r="M102" s="74"/>
    </row>
    <row r="103" spans="2:13" s="1" customFormat="1" ht="12">
      <c r="B103" s="11">
        <v>275</v>
      </c>
      <c r="C103" s="12" t="s">
        <v>363</v>
      </c>
      <c r="D103" s="11" t="s">
        <v>280</v>
      </c>
      <c r="E103" s="11" t="s">
        <v>281</v>
      </c>
      <c r="F103" s="13" t="s">
        <v>282</v>
      </c>
      <c r="G103" s="17" t="s">
        <v>458</v>
      </c>
      <c r="H103" s="61" t="s">
        <v>475</v>
      </c>
      <c r="I103" s="72" t="s">
        <v>456</v>
      </c>
      <c r="J103" s="11"/>
      <c r="K103" s="16" t="s">
        <v>457</v>
      </c>
      <c r="L103" s="11"/>
      <c r="M103" s="74"/>
    </row>
    <row r="104" spans="2:13" s="1" customFormat="1" ht="12">
      <c r="B104" s="11">
        <v>274</v>
      </c>
      <c r="C104" s="12" t="s">
        <v>365</v>
      </c>
      <c r="D104" s="11" t="s">
        <v>427</v>
      </c>
      <c r="E104" s="11" t="s">
        <v>429</v>
      </c>
      <c r="F104" s="13" t="s">
        <v>500</v>
      </c>
      <c r="G104" s="17" t="s">
        <v>458</v>
      </c>
      <c r="H104" s="61" t="s">
        <v>456</v>
      </c>
      <c r="I104" s="75"/>
      <c r="J104" s="11"/>
      <c r="K104" s="16" t="s">
        <v>457</v>
      </c>
      <c r="L104" s="16" t="s">
        <v>461</v>
      </c>
      <c r="M104" s="74"/>
    </row>
    <row r="105" spans="2:13" s="1" customFormat="1" ht="12">
      <c r="B105" s="11">
        <v>274</v>
      </c>
      <c r="C105" s="12" t="s">
        <v>370</v>
      </c>
      <c r="D105" s="11" t="s">
        <v>332</v>
      </c>
      <c r="E105" s="11" t="s">
        <v>333</v>
      </c>
      <c r="F105" s="13" t="s">
        <v>573</v>
      </c>
      <c r="G105" s="17" t="s">
        <v>458</v>
      </c>
      <c r="H105" s="61" t="s">
        <v>475</v>
      </c>
      <c r="I105" s="72" t="s">
        <v>456</v>
      </c>
      <c r="J105" s="11"/>
      <c r="K105" s="16" t="s">
        <v>457</v>
      </c>
      <c r="L105" s="11"/>
      <c r="M105" s="74"/>
    </row>
    <row r="106" spans="2:13" s="1" customFormat="1" ht="12">
      <c r="B106" s="11">
        <v>274</v>
      </c>
      <c r="C106" s="12" t="s">
        <v>371</v>
      </c>
      <c r="D106" s="11" t="s">
        <v>382</v>
      </c>
      <c r="E106" s="11" t="s">
        <v>383</v>
      </c>
      <c r="F106" s="13" t="s">
        <v>384</v>
      </c>
      <c r="G106" s="17" t="s">
        <v>475</v>
      </c>
      <c r="H106" s="61" t="s">
        <v>461</v>
      </c>
      <c r="I106" s="72" t="s">
        <v>456</v>
      </c>
      <c r="J106" s="11"/>
      <c r="K106" s="16" t="s">
        <v>457</v>
      </c>
      <c r="L106" s="11"/>
      <c r="M106" s="74"/>
    </row>
    <row r="107" spans="2:13" s="1" customFormat="1" ht="12">
      <c r="B107" s="11">
        <v>274</v>
      </c>
      <c r="C107" s="12" t="s">
        <v>373</v>
      </c>
      <c r="D107" s="11" t="s">
        <v>195</v>
      </c>
      <c r="E107" s="11" t="s">
        <v>197</v>
      </c>
      <c r="F107" s="13" t="s">
        <v>198</v>
      </c>
      <c r="G107" s="17" t="s">
        <v>458</v>
      </c>
      <c r="H107" s="61"/>
      <c r="I107" s="75"/>
      <c r="J107" s="11"/>
      <c r="K107" s="16" t="s">
        <v>457</v>
      </c>
      <c r="L107" s="11"/>
      <c r="M107" s="74"/>
    </row>
    <row r="108" spans="2:13" s="1" customFormat="1" ht="12.75">
      <c r="B108" s="11">
        <v>273</v>
      </c>
      <c r="C108" s="12" t="s">
        <v>386</v>
      </c>
      <c r="D108" s="11" t="s">
        <v>161</v>
      </c>
      <c r="E108" s="11" t="s">
        <v>163</v>
      </c>
      <c r="F108" s="13" t="s">
        <v>164</v>
      </c>
      <c r="G108" s="18"/>
      <c r="H108" s="61"/>
      <c r="I108" s="72" t="s">
        <v>456</v>
      </c>
      <c r="J108" s="11"/>
      <c r="K108" s="11"/>
      <c r="L108" s="16" t="s">
        <v>461</v>
      </c>
      <c r="M108" s="74"/>
    </row>
    <row r="109" spans="2:13" s="1" customFormat="1" ht="12">
      <c r="B109" s="44">
        <v>273</v>
      </c>
      <c r="C109" s="12" t="s">
        <v>390</v>
      </c>
      <c r="D109" s="44" t="s">
        <v>316</v>
      </c>
      <c r="E109" s="44" t="s">
        <v>317</v>
      </c>
      <c r="F109" s="45" t="s">
        <v>84</v>
      </c>
      <c r="G109" s="51" t="s">
        <v>475</v>
      </c>
      <c r="H109" s="62" t="s">
        <v>458</v>
      </c>
      <c r="I109" s="72" t="s">
        <v>456</v>
      </c>
      <c r="J109" s="11"/>
      <c r="K109" s="11"/>
      <c r="L109" s="16" t="s">
        <v>461</v>
      </c>
      <c r="M109" s="74"/>
    </row>
    <row r="110" spans="2:13" s="1" customFormat="1" ht="12">
      <c r="B110" s="11">
        <v>273</v>
      </c>
      <c r="C110" s="12" t="s">
        <v>397</v>
      </c>
      <c r="D110" s="11" t="s">
        <v>107</v>
      </c>
      <c r="E110" s="11" t="s">
        <v>109</v>
      </c>
      <c r="F110" s="13" t="s">
        <v>110</v>
      </c>
      <c r="G110" s="17" t="s">
        <v>457</v>
      </c>
      <c r="H110" s="61"/>
      <c r="I110" s="72" t="s">
        <v>456</v>
      </c>
      <c r="J110" s="11"/>
      <c r="K110" s="11"/>
      <c r="L110" s="16" t="s">
        <v>461</v>
      </c>
      <c r="M110" s="74"/>
    </row>
    <row r="111" spans="2:13" s="1" customFormat="1" ht="12">
      <c r="B111" s="19">
        <v>273</v>
      </c>
      <c r="C111" s="12" t="s">
        <v>394</v>
      </c>
      <c r="D111" s="19" t="s">
        <v>253</v>
      </c>
      <c r="E111" s="19" t="s">
        <v>254</v>
      </c>
      <c r="F111" s="20" t="s">
        <v>255</v>
      </c>
      <c r="G111" s="21" t="s">
        <v>456</v>
      </c>
      <c r="H111" s="63" t="s">
        <v>458</v>
      </c>
      <c r="I111" s="75"/>
      <c r="J111" s="11"/>
      <c r="K111" s="16" t="s">
        <v>457</v>
      </c>
      <c r="L111" s="16" t="s">
        <v>461</v>
      </c>
      <c r="M111" s="74"/>
    </row>
    <row r="112" spans="2:13" s="1" customFormat="1" ht="12.75">
      <c r="B112" s="11">
        <v>273</v>
      </c>
      <c r="C112" s="12" t="s">
        <v>428</v>
      </c>
      <c r="D112" s="11" t="s">
        <v>51</v>
      </c>
      <c r="E112" s="11" t="s">
        <v>52</v>
      </c>
      <c r="F112" s="13" t="s">
        <v>53</v>
      </c>
      <c r="G112" s="18" t="s">
        <v>457</v>
      </c>
      <c r="H112" s="61" t="s">
        <v>475</v>
      </c>
      <c r="I112" s="72" t="s">
        <v>456</v>
      </c>
      <c r="J112" s="16" t="s">
        <v>458</v>
      </c>
      <c r="K112" s="11"/>
      <c r="L112" s="11"/>
      <c r="M112" s="74"/>
    </row>
    <row r="113" spans="2:13" s="1" customFormat="1" ht="12">
      <c r="B113" s="11">
        <v>272</v>
      </c>
      <c r="C113" s="12" t="s">
        <v>196</v>
      </c>
      <c r="D113" s="11" t="s">
        <v>93</v>
      </c>
      <c r="E113" s="11" t="s">
        <v>95</v>
      </c>
      <c r="F113" s="13" t="s">
        <v>96</v>
      </c>
      <c r="G113" s="17" t="s">
        <v>458</v>
      </c>
      <c r="H113" s="61" t="s">
        <v>475</v>
      </c>
      <c r="I113" s="72" t="s">
        <v>456</v>
      </c>
      <c r="J113" s="11"/>
      <c r="K113" s="16" t="s">
        <v>457</v>
      </c>
      <c r="L113" s="11"/>
      <c r="M113" s="74"/>
    </row>
    <row r="114" spans="2:13" s="1" customFormat="1" ht="12">
      <c r="B114" s="11">
        <v>270</v>
      </c>
      <c r="C114" s="12" t="s">
        <v>211</v>
      </c>
      <c r="D114" s="11" t="s">
        <v>413</v>
      </c>
      <c r="E114" s="11" t="s">
        <v>414</v>
      </c>
      <c r="F114" s="13" t="s">
        <v>415</v>
      </c>
      <c r="G114" s="17" t="s">
        <v>457</v>
      </c>
      <c r="H114" s="61" t="s">
        <v>475</v>
      </c>
      <c r="I114" s="72" t="s">
        <v>456</v>
      </c>
      <c r="J114" s="11"/>
      <c r="K114" s="11"/>
      <c r="L114" s="16" t="s">
        <v>461</v>
      </c>
      <c r="M114" s="74"/>
    </row>
    <row r="115" spans="2:13" s="1" customFormat="1" ht="12">
      <c r="B115" s="11">
        <v>270</v>
      </c>
      <c r="C115" s="12" t="s">
        <v>219</v>
      </c>
      <c r="D115" s="11" t="s">
        <v>235</v>
      </c>
      <c r="E115" s="11" t="s">
        <v>236</v>
      </c>
      <c r="F115" s="13" t="s">
        <v>237</v>
      </c>
      <c r="G115" s="17" t="s">
        <v>456</v>
      </c>
      <c r="H115" s="61" t="s">
        <v>458</v>
      </c>
      <c r="I115" s="75"/>
      <c r="J115" s="11"/>
      <c r="K115" s="16" t="s">
        <v>457</v>
      </c>
      <c r="L115" s="16" t="s">
        <v>461</v>
      </c>
      <c r="M115" s="74"/>
    </row>
    <row r="116" spans="2:13" s="1" customFormat="1" ht="12.75">
      <c r="B116" s="11">
        <v>270</v>
      </c>
      <c r="C116" s="12" t="s">
        <v>439</v>
      </c>
      <c r="D116" s="11" t="s">
        <v>13</v>
      </c>
      <c r="E116" s="11" t="s">
        <v>264</v>
      </c>
      <c r="F116" s="13" t="s">
        <v>14</v>
      </c>
      <c r="G116" s="47"/>
      <c r="H116" s="61"/>
      <c r="I116" s="75"/>
      <c r="J116" s="11"/>
      <c r="K116" s="11"/>
      <c r="L116" s="16" t="s">
        <v>461</v>
      </c>
      <c r="M116" s="74"/>
    </row>
    <row r="117" spans="2:13" s="1" customFormat="1" ht="12">
      <c r="B117" s="11">
        <v>270</v>
      </c>
      <c r="C117" s="12" t="s">
        <v>202</v>
      </c>
      <c r="D117" s="11" t="s">
        <v>166</v>
      </c>
      <c r="E117" s="11" t="s">
        <v>168</v>
      </c>
      <c r="F117" s="13" t="s">
        <v>169</v>
      </c>
      <c r="G117" s="17" t="s">
        <v>475</v>
      </c>
      <c r="H117" s="61" t="s">
        <v>457</v>
      </c>
      <c r="I117" s="72" t="s">
        <v>456</v>
      </c>
      <c r="J117" s="16" t="s">
        <v>458</v>
      </c>
      <c r="K117" s="11"/>
      <c r="L117" s="11"/>
      <c r="M117" s="74"/>
    </row>
    <row r="118" spans="2:13" s="1" customFormat="1" ht="12">
      <c r="B118" s="11">
        <v>270</v>
      </c>
      <c r="C118" s="12" t="s">
        <v>212</v>
      </c>
      <c r="D118" s="11" t="s">
        <v>391</v>
      </c>
      <c r="E118" s="11" t="s">
        <v>392</v>
      </c>
      <c r="F118" s="13" t="s">
        <v>393</v>
      </c>
      <c r="G118" s="17" t="s">
        <v>475</v>
      </c>
      <c r="H118" s="61" t="s">
        <v>457</v>
      </c>
      <c r="I118" s="72" t="s">
        <v>456</v>
      </c>
      <c r="J118" s="16" t="s">
        <v>458</v>
      </c>
      <c r="K118" s="11"/>
      <c r="L118" s="11"/>
      <c r="M118" s="74"/>
    </row>
    <row r="119" spans="2:13" s="1" customFormat="1" ht="12">
      <c r="B119" s="11">
        <v>270</v>
      </c>
      <c r="C119" s="12" t="s">
        <v>207</v>
      </c>
      <c r="D119" s="11" t="s">
        <v>176</v>
      </c>
      <c r="E119" s="11" t="s">
        <v>178</v>
      </c>
      <c r="F119" s="13" t="s">
        <v>179</v>
      </c>
      <c r="G119" s="17" t="s">
        <v>458</v>
      </c>
      <c r="H119" s="61"/>
      <c r="I119" s="72" t="s">
        <v>456</v>
      </c>
      <c r="J119" s="11"/>
      <c r="K119" s="11"/>
      <c r="L119" s="11"/>
      <c r="M119" s="74"/>
    </row>
    <row r="120" spans="2:13" s="1" customFormat="1" ht="12">
      <c r="B120" s="11">
        <v>269</v>
      </c>
      <c r="C120" s="12" t="s">
        <v>223</v>
      </c>
      <c r="D120" s="11" t="s">
        <v>358</v>
      </c>
      <c r="E120" s="11" t="s">
        <v>360</v>
      </c>
      <c r="F120" s="13" t="s">
        <v>361</v>
      </c>
      <c r="G120" s="17" t="s">
        <v>475</v>
      </c>
      <c r="H120" s="61" t="s">
        <v>457</v>
      </c>
      <c r="I120" s="72" t="s">
        <v>456</v>
      </c>
      <c r="J120" s="16" t="s">
        <v>458</v>
      </c>
      <c r="K120" s="11"/>
      <c r="L120" s="11"/>
      <c r="M120" s="74"/>
    </row>
    <row r="121" spans="2:13" s="52" customFormat="1" ht="12.75">
      <c r="B121" s="53">
        <v>268</v>
      </c>
      <c r="C121" s="54" t="s">
        <v>319</v>
      </c>
      <c r="D121" s="53" t="s">
        <v>571</v>
      </c>
      <c r="E121" s="53" t="s">
        <v>572</v>
      </c>
      <c r="F121" s="55" t="s">
        <v>573</v>
      </c>
      <c r="G121" s="56" t="s">
        <v>475</v>
      </c>
      <c r="H121" s="64" t="s">
        <v>458</v>
      </c>
      <c r="I121" s="77" t="s">
        <v>456</v>
      </c>
      <c r="J121" s="53"/>
      <c r="K121" s="57" t="s">
        <v>457</v>
      </c>
      <c r="L121" s="53"/>
      <c r="M121" s="78"/>
    </row>
    <row r="122" spans="2:13" s="1" customFormat="1" ht="12.75">
      <c r="B122" s="11">
        <v>268</v>
      </c>
      <c r="C122" s="12" t="s">
        <v>228</v>
      </c>
      <c r="D122" s="11" t="s">
        <v>97</v>
      </c>
      <c r="E122" s="11" t="s">
        <v>99</v>
      </c>
      <c r="F122" s="13" t="s">
        <v>100</v>
      </c>
      <c r="G122" s="18"/>
      <c r="H122" s="61"/>
      <c r="I122" s="72" t="s">
        <v>456</v>
      </c>
      <c r="J122" s="11"/>
      <c r="K122" s="16" t="s">
        <v>457</v>
      </c>
      <c r="L122" s="11"/>
      <c r="M122" s="74"/>
    </row>
    <row r="123" spans="2:13" s="1" customFormat="1" ht="12.75">
      <c r="B123" s="11">
        <v>268</v>
      </c>
      <c r="C123" s="12" t="s">
        <v>225</v>
      </c>
      <c r="D123" s="11" t="s">
        <v>374</v>
      </c>
      <c r="E123" s="11" t="s">
        <v>375</v>
      </c>
      <c r="F123" s="13" t="s">
        <v>376</v>
      </c>
      <c r="G123" s="18"/>
      <c r="H123" s="61"/>
      <c r="I123" s="72" t="s">
        <v>456</v>
      </c>
      <c r="J123" s="16" t="s">
        <v>458</v>
      </c>
      <c r="K123" s="11"/>
      <c r="L123" s="11"/>
      <c r="M123" s="74"/>
    </row>
    <row r="124" spans="2:13" s="1" customFormat="1" ht="12.75">
      <c r="B124" s="11">
        <v>267</v>
      </c>
      <c r="C124" s="12" t="s">
        <v>234</v>
      </c>
      <c r="D124" s="11" t="s">
        <v>226</v>
      </c>
      <c r="E124" s="11" t="s">
        <v>227</v>
      </c>
      <c r="F124" s="13" t="s">
        <v>346</v>
      </c>
      <c r="G124" s="18"/>
      <c r="H124" s="61"/>
      <c r="I124" s="75"/>
      <c r="J124" s="11"/>
      <c r="K124" s="11"/>
      <c r="L124" s="16" t="s">
        <v>461</v>
      </c>
      <c r="M124" s="74"/>
    </row>
    <row r="125" spans="2:13" s="1" customFormat="1" ht="12">
      <c r="B125" s="11">
        <v>266</v>
      </c>
      <c r="C125" s="12" t="s">
        <v>313</v>
      </c>
      <c r="D125" s="11" t="s">
        <v>43</v>
      </c>
      <c r="E125" s="11" t="s">
        <v>44</v>
      </c>
      <c r="F125" s="13" t="s">
        <v>45</v>
      </c>
      <c r="G125" s="16" t="s">
        <v>458</v>
      </c>
      <c r="H125" s="61" t="s">
        <v>475</v>
      </c>
      <c r="I125" s="72" t="s">
        <v>81</v>
      </c>
      <c r="J125" s="57" t="s">
        <v>456</v>
      </c>
      <c r="K125" s="16" t="s">
        <v>457</v>
      </c>
      <c r="L125" s="11"/>
      <c r="M125" s="74"/>
    </row>
    <row r="126" spans="2:13" s="1" customFormat="1" ht="12.75">
      <c r="B126" s="11">
        <v>265</v>
      </c>
      <c r="C126" s="12" t="s">
        <v>252</v>
      </c>
      <c r="D126" s="11" t="s">
        <v>545</v>
      </c>
      <c r="E126" s="11" t="s">
        <v>546</v>
      </c>
      <c r="F126" s="13" t="s">
        <v>547</v>
      </c>
      <c r="G126" s="47" t="s">
        <v>458</v>
      </c>
      <c r="H126" s="61" t="s">
        <v>475</v>
      </c>
      <c r="I126" s="72" t="s">
        <v>81</v>
      </c>
      <c r="J126" s="57" t="s">
        <v>456</v>
      </c>
      <c r="K126" s="16" t="s">
        <v>457</v>
      </c>
      <c r="L126" s="11"/>
      <c r="M126" s="74"/>
    </row>
    <row r="127" spans="2:13" s="1" customFormat="1" ht="12">
      <c r="B127" s="11">
        <v>265</v>
      </c>
      <c r="C127" s="12" t="s">
        <v>257</v>
      </c>
      <c r="D127" s="11" t="s">
        <v>340</v>
      </c>
      <c r="E127" s="11" t="s">
        <v>341</v>
      </c>
      <c r="F127" s="13" t="s">
        <v>514</v>
      </c>
      <c r="G127" s="17" t="s">
        <v>458</v>
      </c>
      <c r="H127" s="61" t="s">
        <v>475</v>
      </c>
      <c r="I127" s="72" t="s">
        <v>81</v>
      </c>
      <c r="J127" s="57" t="s">
        <v>456</v>
      </c>
      <c r="K127" s="16" t="s">
        <v>457</v>
      </c>
      <c r="L127" s="11"/>
      <c r="M127" s="74"/>
    </row>
    <row r="128" spans="2:13" s="1" customFormat="1" ht="12.75">
      <c r="B128" s="11">
        <v>264</v>
      </c>
      <c r="C128" s="12" t="s">
        <v>314</v>
      </c>
      <c r="D128" s="11" t="s">
        <v>553</v>
      </c>
      <c r="E128" s="11" t="s">
        <v>260</v>
      </c>
      <c r="F128" s="13" t="s">
        <v>261</v>
      </c>
      <c r="G128" s="18" t="s">
        <v>458</v>
      </c>
      <c r="H128" s="61" t="s">
        <v>475</v>
      </c>
      <c r="I128" s="75"/>
      <c r="J128" s="11"/>
      <c r="K128" s="16" t="s">
        <v>457</v>
      </c>
      <c r="L128" s="16" t="s">
        <v>461</v>
      </c>
      <c r="M128" s="74"/>
    </row>
    <row r="129" spans="2:13" s="1" customFormat="1" ht="12">
      <c r="B129" s="11">
        <v>264</v>
      </c>
      <c r="C129" s="12" t="s">
        <v>262</v>
      </c>
      <c r="D129" s="11" t="s">
        <v>88</v>
      </c>
      <c r="E129" s="11" t="s">
        <v>86</v>
      </c>
      <c r="F129" s="13" t="s">
        <v>87</v>
      </c>
      <c r="G129" s="17" t="s">
        <v>475</v>
      </c>
      <c r="H129" s="61" t="s">
        <v>456</v>
      </c>
      <c r="I129" s="75"/>
      <c r="J129" s="11"/>
      <c r="K129" s="16" t="s">
        <v>457</v>
      </c>
      <c r="L129" s="11"/>
      <c r="M129" s="74"/>
    </row>
    <row r="130" spans="2:13" s="1" customFormat="1" ht="12">
      <c r="B130" s="11">
        <v>261</v>
      </c>
      <c r="C130" s="12" t="s">
        <v>98</v>
      </c>
      <c r="D130" s="11" t="s">
        <v>329</v>
      </c>
      <c r="E130" s="11" t="s">
        <v>330</v>
      </c>
      <c r="F130" s="13" t="s">
        <v>32</v>
      </c>
      <c r="G130" s="17" t="s">
        <v>458</v>
      </c>
      <c r="H130" s="61" t="s">
        <v>475</v>
      </c>
      <c r="I130" s="72" t="s">
        <v>81</v>
      </c>
      <c r="J130" s="57" t="s">
        <v>456</v>
      </c>
      <c r="K130" s="11"/>
      <c r="L130" s="16" t="s">
        <v>461</v>
      </c>
      <c r="M130" s="74"/>
    </row>
    <row r="131" spans="2:13" s="1" customFormat="1" ht="12">
      <c r="B131" s="11">
        <v>261</v>
      </c>
      <c r="C131" s="12" t="s">
        <v>101</v>
      </c>
      <c r="D131" s="11" t="s">
        <v>344</v>
      </c>
      <c r="E131" s="11" t="s">
        <v>345</v>
      </c>
      <c r="F131" s="13" t="s">
        <v>346</v>
      </c>
      <c r="G131" s="17" t="s">
        <v>457</v>
      </c>
      <c r="H131" s="61" t="s">
        <v>475</v>
      </c>
      <c r="I131" s="75"/>
      <c r="J131" s="16" t="s">
        <v>458</v>
      </c>
      <c r="K131" s="11"/>
      <c r="L131" s="16" t="s">
        <v>461</v>
      </c>
      <c r="M131" s="74"/>
    </row>
    <row r="132" spans="1:13" s="1" customFormat="1" ht="12">
      <c r="A132" s="11"/>
      <c r="B132" s="10">
        <v>260</v>
      </c>
      <c r="C132" s="12" t="s">
        <v>331</v>
      </c>
      <c r="D132" s="7" t="s">
        <v>55</v>
      </c>
      <c r="E132" s="7" t="s">
        <v>56</v>
      </c>
      <c r="F132" s="8" t="s">
        <v>57</v>
      </c>
      <c r="G132" s="9" t="s">
        <v>456</v>
      </c>
      <c r="H132" s="65" t="s">
        <v>475</v>
      </c>
      <c r="I132" s="75"/>
      <c r="J132" s="16" t="s">
        <v>458</v>
      </c>
      <c r="K132" s="11"/>
      <c r="L132" s="16" t="s">
        <v>461</v>
      </c>
      <c r="M132" s="74"/>
    </row>
    <row r="133" spans="2:13" ht="13.5" thickBot="1">
      <c r="B133" s="36"/>
      <c r="C133" s="37"/>
      <c r="D133" s="36"/>
      <c r="E133" s="36"/>
      <c r="F133" s="38"/>
      <c r="G133" s="18"/>
      <c r="H133" s="66"/>
      <c r="I133" s="79"/>
      <c r="J133" s="48"/>
      <c r="K133" s="48"/>
      <c r="L133" s="48"/>
      <c r="M133" s="80"/>
    </row>
  </sheetData>
  <sheetProtection/>
  <mergeCells count="1">
    <mergeCell ref="G2:H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33">
      <selection activeCell="J10" sqref="J10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0.140625" style="0" customWidth="1"/>
    <col min="4" max="4" width="26.7109375" style="0" bestFit="1" customWidth="1"/>
    <col min="5" max="5" width="7.28125" style="0" customWidth="1"/>
    <col min="6" max="10" width="5.7109375" style="0" customWidth="1"/>
  </cols>
  <sheetData>
    <row r="1" spans="1:10" s="92" customFormat="1" ht="18">
      <c r="A1" s="98" t="s">
        <v>487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92" customFormat="1" ht="18">
      <c r="A2" s="99" t="s">
        <v>488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33.75" customHeight="1">
      <c r="A3" s="89" t="s">
        <v>72</v>
      </c>
      <c r="B3" s="89" t="s">
        <v>73</v>
      </c>
      <c r="C3" s="90" t="s">
        <v>74</v>
      </c>
      <c r="D3" s="90" t="s">
        <v>75</v>
      </c>
      <c r="E3" s="90" t="s">
        <v>76</v>
      </c>
      <c r="F3" s="91" t="s">
        <v>483</v>
      </c>
      <c r="G3" s="91" t="s">
        <v>588</v>
      </c>
      <c r="H3" s="91" t="s">
        <v>77</v>
      </c>
      <c r="I3" s="91" t="s">
        <v>78</v>
      </c>
      <c r="J3" s="91" t="s">
        <v>79</v>
      </c>
    </row>
    <row r="4" spans="1:10" ht="12.75">
      <c r="A4" s="12">
        <v>32</v>
      </c>
      <c r="B4" s="12">
        <v>30</v>
      </c>
      <c r="C4" s="11" t="s">
        <v>462</v>
      </c>
      <c r="D4" s="11" t="s">
        <v>463</v>
      </c>
      <c r="E4" s="15" t="s">
        <v>455</v>
      </c>
      <c r="F4" s="87">
        <v>96</v>
      </c>
      <c r="G4" s="87">
        <v>94</v>
      </c>
      <c r="H4" s="95">
        <v>98</v>
      </c>
      <c r="I4" s="84">
        <f aca="true" t="shared" si="0" ref="I4:I51">SUM(F4:H4)</f>
        <v>288</v>
      </c>
      <c r="J4" s="94">
        <v>1</v>
      </c>
    </row>
    <row r="5" spans="1:10" ht="12.75">
      <c r="A5" s="12">
        <v>39</v>
      </c>
      <c r="B5" s="12">
        <v>19</v>
      </c>
      <c r="C5" s="11" t="s">
        <v>472</v>
      </c>
      <c r="D5" s="11" t="s">
        <v>467</v>
      </c>
      <c r="E5" s="15" t="s">
        <v>471</v>
      </c>
      <c r="F5" s="87">
        <v>90</v>
      </c>
      <c r="G5" s="95">
        <v>98</v>
      </c>
      <c r="H5" s="87">
        <v>96</v>
      </c>
      <c r="I5" s="84">
        <f t="shared" si="0"/>
        <v>284</v>
      </c>
      <c r="J5" s="94">
        <v>2</v>
      </c>
    </row>
    <row r="6" spans="1:10" ht="12.75">
      <c r="A6" s="12">
        <v>19</v>
      </c>
      <c r="B6" s="12">
        <v>34</v>
      </c>
      <c r="C6" s="11" t="s">
        <v>19</v>
      </c>
      <c r="D6" s="14" t="s">
        <v>22</v>
      </c>
      <c r="E6" s="15" t="s">
        <v>471</v>
      </c>
      <c r="F6" s="87">
        <v>97</v>
      </c>
      <c r="G6" s="87">
        <v>92</v>
      </c>
      <c r="H6" s="87">
        <v>93</v>
      </c>
      <c r="I6" s="84">
        <f t="shared" si="0"/>
        <v>282</v>
      </c>
      <c r="J6" s="94">
        <v>3</v>
      </c>
    </row>
    <row r="7" spans="1:10" ht="12.75">
      <c r="A7" s="12">
        <v>18</v>
      </c>
      <c r="B7" s="12">
        <v>16</v>
      </c>
      <c r="C7" s="11" t="s">
        <v>62</v>
      </c>
      <c r="D7" s="11" t="s">
        <v>469</v>
      </c>
      <c r="E7" s="15" t="s">
        <v>455</v>
      </c>
      <c r="F7" s="87">
        <v>93</v>
      </c>
      <c r="G7" s="87">
        <v>93</v>
      </c>
      <c r="H7" s="87">
        <v>95</v>
      </c>
      <c r="I7" s="84">
        <f t="shared" si="0"/>
        <v>281</v>
      </c>
      <c r="J7" s="94">
        <v>4</v>
      </c>
    </row>
    <row r="8" spans="1:10" ht="12.75">
      <c r="A8" s="12">
        <v>46</v>
      </c>
      <c r="B8" s="12">
        <v>21</v>
      </c>
      <c r="C8" s="11" t="s">
        <v>6</v>
      </c>
      <c r="D8" s="11" t="s">
        <v>9</v>
      </c>
      <c r="E8" s="15" t="s">
        <v>471</v>
      </c>
      <c r="F8" s="87">
        <v>94</v>
      </c>
      <c r="G8" s="87">
        <v>90</v>
      </c>
      <c r="H8" s="87">
        <v>96</v>
      </c>
      <c r="I8" s="84">
        <f t="shared" si="0"/>
        <v>280</v>
      </c>
      <c r="J8" s="94">
        <v>5</v>
      </c>
    </row>
    <row r="9" spans="1:10" ht="12.75">
      <c r="A9" s="12">
        <v>27</v>
      </c>
      <c r="B9" s="12">
        <v>1</v>
      </c>
      <c r="C9" s="11" t="s">
        <v>478</v>
      </c>
      <c r="D9" s="11" t="s">
        <v>468</v>
      </c>
      <c r="E9" s="15" t="s">
        <v>471</v>
      </c>
      <c r="F9" s="86">
        <v>88</v>
      </c>
      <c r="G9" s="87">
        <v>93</v>
      </c>
      <c r="H9" s="86">
        <v>98</v>
      </c>
      <c r="I9" s="84">
        <f t="shared" si="0"/>
        <v>279</v>
      </c>
      <c r="J9" s="94">
        <v>6</v>
      </c>
    </row>
    <row r="10" spans="1:10" ht="12.75">
      <c r="A10" s="12">
        <v>30</v>
      </c>
      <c r="B10" s="12">
        <v>54</v>
      </c>
      <c r="C10" s="11" t="s">
        <v>410</v>
      </c>
      <c r="D10" s="11" t="s">
        <v>425</v>
      </c>
      <c r="E10" s="15" t="s">
        <v>471</v>
      </c>
      <c r="F10" s="87">
        <v>82</v>
      </c>
      <c r="G10" s="87">
        <v>94</v>
      </c>
      <c r="H10" s="87">
        <v>98</v>
      </c>
      <c r="I10" s="84">
        <f t="shared" si="0"/>
        <v>274</v>
      </c>
      <c r="J10" s="94">
        <v>7</v>
      </c>
    </row>
    <row r="11" spans="1:10" ht="12.75">
      <c r="A11" s="12">
        <v>49</v>
      </c>
      <c r="B11" s="12">
        <v>91</v>
      </c>
      <c r="C11" s="11" t="s">
        <v>166</v>
      </c>
      <c r="D11" s="11" t="s">
        <v>170</v>
      </c>
      <c r="E11" s="15" t="s">
        <v>471</v>
      </c>
      <c r="F11" s="87">
        <v>85</v>
      </c>
      <c r="G11" s="87">
        <v>95</v>
      </c>
      <c r="H11" s="87">
        <v>92</v>
      </c>
      <c r="I11" s="84">
        <f t="shared" si="0"/>
        <v>272</v>
      </c>
      <c r="J11" s="94">
        <v>8</v>
      </c>
    </row>
    <row r="12" spans="1:10" ht="12.75">
      <c r="A12" s="12">
        <v>13</v>
      </c>
      <c r="B12" s="12">
        <v>66</v>
      </c>
      <c r="C12" s="11" t="s">
        <v>240</v>
      </c>
      <c r="D12" s="11" t="s">
        <v>243</v>
      </c>
      <c r="E12" s="15" t="s">
        <v>471</v>
      </c>
      <c r="F12" s="87">
        <v>82</v>
      </c>
      <c r="G12" s="87">
        <v>92</v>
      </c>
      <c r="H12" s="87">
        <v>96</v>
      </c>
      <c r="I12" s="84">
        <f t="shared" si="0"/>
        <v>270</v>
      </c>
      <c r="J12" s="94">
        <v>9</v>
      </c>
    </row>
    <row r="13" spans="1:10" ht="12.75">
      <c r="A13" s="12">
        <v>43</v>
      </c>
      <c r="B13" s="12">
        <v>60</v>
      </c>
      <c r="C13" s="11" t="s">
        <v>148</v>
      </c>
      <c r="D13" s="11" t="s">
        <v>152</v>
      </c>
      <c r="E13" s="15" t="s">
        <v>455</v>
      </c>
      <c r="F13" s="87">
        <v>90</v>
      </c>
      <c r="G13" s="87">
        <v>88</v>
      </c>
      <c r="H13" s="87">
        <v>91</v>
      </c>
      <c r="I13" s="84">
        <f t="shared" si="0"/>
        <v>269</v>
      </c>
      <c r="J13" s="94">
        <v>10</v>
      </c>
    </row>
    <row r="14" spans="1:10" ht="12.75">
      <c r="A14" s="12">
        <v>35</v>
      </c>
      <c r="B14" s="12">
        <v>46</v>
      </c>
      <c r="C14" s="11" t="s">
        <v>581</v>
      </c>
      <c r="D14" s="11" t="s">
        <v>584</v>
      </c>
      <c r="E14" s="15" t="s">
        <v>471</v>
      </c>
      <c r="F14" s="87">
        <v>95</v>
      </c>
      <c r="G14" s="87">
        <v>90</v>
      </c>
      <c r="H14" s="87">
        <v>84</v>
      </c>
      <c r="I14" s="84">
        <f t="shared" si="0"/>
        <v>269</v>
      </c>
      <c r="J14" s="94">
        <v>11</v>
      </c>
    </row>
    <row r="15" spans="1:10" ht="12.75">
      <c r="A15" s="12">
        <v>38</v>
      </c>
      <c r="B15" s="12">
        <v>2</v>
      </c>
      <c r="C15" s="11" t="s">
        <v>525</v>
      </c>
      <c r="D15" s="11" t="s">
        <v>527</v>
      </c>
      <c r="E15" s="15" t="s">
        <v>455</v>
      </c>
      <c r="F15" s="87">
        <v>95</v>
      </c>
      <c r="G15" s="86">
        <v>86</v>
      </c>
      <c r="H15" s="87">
        <v>87</v>
      </c>
      <c r="I15" s="84">
        <f t="shared" si="0"/>
        <v>268</v>
      </c>
      <c r="J15" s="94">
        <v>12</v>
      </c>
    </row>
    <row r="16" spans="1:10" ht="12.75">
      <c r="A16" s="12">
        <v>2</v>
      </c>
      <c r="B16" s="12">
        <v>13</v>
      </c>
      <c r="C16" s="11" t="s">
        <v>480</v>
      </c>
      <c r="D16" s="11" t="s">
        <v>278</v>
      </c>
      <c r="E16" s="15" t="s">
        <v>455</v>
      </c>
      <c r="F16" s="87">
        <v>90</v>
      </c>
      <c r="G16" s="87">
        <v>88</v>
      </c>
      <c r="H16" s="87">
        <v>89</v>
      </c>
      <c r="I16" s="84">
        <f t="shared" si="0"/>
        <v>267</v>
      </c>
      <c r="J16" s="94">
        <v>13</v>
      </c>
    </row>
    <row r="17" spans="1:10" ht="12.75">
      <c r="A17" s="12">
        <v>11</v>
      </c>
      <c r="B17" s="12">
        <v>52</v>
      </c>
      <c r="C17" s="11" t="s">
        <v>578</v>
      </c>
      <c r="D17" s="11" t="s">
        <v>580</v>
      </c>
      <c r="E17" s="15" t="s">
        <v>455</v>
      </c>
      <c r="F17" s="87">
        <v>91</v>
      </c>
      <c r="G17" s="87">
        <v>85</v>
      </c>
      <c r="H17" s="87">
        <v>90</v>
      </c>
      <c r="I17" s="84">
        <f t="shared" si="0"/>
        <v>266</v>
      </c>
      <c r="J17" s="94">
        <v>14</v>
      </c>
    </row>
    <row r="18" spans="1:10" ht="12.75">
      <c r="A18" s="12">
        <v>7</v>
      </c>
      <c r="B18" s="12">
        <v>56</v>
      </c>
      <c r="C18" s="11" t="s">
        <v>476</v>
      </c>
      <c r="D18" s="11" t="s">
        <v>291</v>
      </c>
      <c r="E18" s="15" t="s">
        <v>455</v>
      </c>
      <c r="F18" s="87">
        <v>80</v>
      </c>
      <c r="G18" s="87">
        <v>89</v>
      </c>
      <c r="H18" s="87">
        <v>96</v>
      </c>
      <c r="I18" s="84">
        <f t="shared" si="0"/>
        <v>265</v>
      </c>
      <c r="J18" s="94">
        <v>15</v>
      </c>
    </row>
    <row r="19" spans="1:10" ht="12.75">
      <c r="A19" s="12">
        <v>6</v>
      </c>
      <c r="B19" s="12">
        <v>4</v>
      </c>
      <c r="C19" s="11" t="s">
        <v>528</v>
      </c>
      <c r="D19" s="11" t="s">
        <v>303</v>
      </c>
      <c r="E19" s="15" t="s">
        <v>455</v>
      </c>
      <c r="F19" s="95">
        <v>99</v>
      </c>
      <c r="G19" s="87">
        <v>75</v>
      </c>
      <c r="H19" s="87">
        <v>91</v>
      </c>
      <c r="I19" s="84">
        <f t="shared" si="0"/>
        <v>265</v>
      </c>
      <c r="J19" s="94">
        <v>16</v>
      </c>
    </row>
    <row r="20" spans="1:10" ht="12.75">
      <c r="A20" s="12">
        <v>1</v>
      </c>
      <c r="B20" s="12">
        <v>106</v>
      </c>
      <c r="C20" s="11" t="s">
        <v>340</v>
      </c>
      <c r="D20" s="11" t="s">
        <v>342</v>
      </c>
      <c r="E20" s="15" t="s">
        <v>471</v>
      </c>
      <c r="F20" s="87">
        <v>73</v>
      </c>
      <c r="G20" s="87">
        <v>95</v>
      </c>
      <c r="H20" s="87">
        <v>96</v>
      </c>
      <c r="I20" s="84">
        <f t="shared" si="0"/>
        <v>264</v>
      </c>
      <c r="J20" s="94">
        <v>17</v>
      </c>
    </row>
    <row r="21" spans="1:10" ht="12.75">
      <c r="A21" s="12">
        <v>9</v>
      </c>
      <c r="B21" s="12">
        <v>28</v>
      </c>
      <c r="C21" s="11" t="s">
        <v>15</v>
      </c>
      <c r="D21" s="11" t="s">
        <v>18</v>
      </c>
      <c r="E21" s="15" t="s">
        <v>455</v>
      </c>
      <c r="F21" s="87">
        <v>88</v>
      </c>
      <c r="G21" s="87">
        <v>83</v>
      </c>
      <c r="H21" s="87">
        <v>93</v>
      </c>
      <c r="I21" s="84">
        <f t="shared" si="0"/>
        <v>264</v>
      </c>
      <c r="J21" s="94">
        <v>18</v>
      </c>
    </row>
    <row r="22" spans="1:10" ht="12.75">
      <c r="A22" s="12">
        <v>28</v>
      </c>
      <c r="B22" s="12">
        <v>14</v>
      </c>
      <c r="C22" s="11" t="s">
        <v>484</v>
      </c>
      <c r="D22" s="11" t="s">
        <v>491</v>
      </c>
      <c r="E22" s="15" t="s">
        <v>471</v>
      </c>
      <c r="F22" s="87">
        <v>86</v>
      </c>
      <c r="G22" s="87">
        <v>80</v>
      </c>
      <c r="H22" s="87">
        <v>97</v>
      </c>
      <c r="I22" s="84">
        <f t="shared" si="0"/>
        <v>263</v>
      </c>
      <c r="J22" s="94">
        <v>19</v>
      </c>
    </row>
    <row r="23" spans="1:10" ht="12.75">
      <c r="A23" s="12">
        <v>33</v>
      </c>
      <c r="B23" s="12">
        <v>72</v>
      </c>
      <c r="C23" s="11" t="s">
        <v>382</v>
      </c>
      <c r="D23" s="11" t="s">
        <v>385</v>
      </c>
      <c r="E23" s="15" t="s">
        <v>455</v>
      </c>
      <c r="F23" s="87">
        <v>93</v>
      </c>
      <c r="G23" s="87">
        <v>72</v>
      </c>
      <c r="H23" s="87">
        <v>97</v>
      </c>
      <c r="I23" s="84">
        <f t="shared" si="0"/>
        <v>262</v>
      </c>
      <c r="J23" s="94">
        <v>20</v>
      </c>
    </row>
    <row r="24" spans="1:10" ht="12.75">
      <c r="A24" s="12">
        <v>40</v>
      </c>
      <c r="B24" s="12">
        <v>20</v>
      </c>
      <c r="C24" s="11" t="s">
        <v>535</v>
      </c>
      <c r="D24" s="11" t="s">
        <v>538</v>
      </c>
      <c r="E24" s="15" t="s">
        <v>539</v>
      </c>
      <c r="F24" s="87">
        <v>86</v>
      </c>
      <c r="G24" s="87">
        <v>85</v>
      </c>
      <c r="H24" s="87">
        <v>90</v>
      </c>
      <c r="I24" s="84">
        <f t="shared" si="0"/>
        <v>261</v>
      </c>
      <c r="J24" s="94">
        <v>21</v>
      </c>
    </row>
    <row r="25" spans="1:10" ht="12.75">
      <c r="A25" s="12">
        <v>41</v>
      </c>
      <c r="B25" s="12">
        <v>53</v>
      </c>
      <c r="C25" s="11" t="s">
        <v>326</v>
      </c>
      <c r="D25" s="11" t="s">
        <v>327</v>
      </c>
      <c r="E25" s="15" t="s">
        <v>455</v>
      </c>
      <c r="F25" s="87">
        <v>81</v>
      </c>
      <c r="G25" s="87">
        <v>87</v>
      </c>
      <c r="H25" s="87">
        <v>91</v>
      </c>
      <c r="I25" s="84">
        <f t="shared" si="0"/>
        <v>259</v>
      </c>
      <c r="J25" s="94">
        <v>22</v>
      </c>
    </row>
    <row r="26" spans="1:10" ht="12.75">
      <c r="A26" s="12">
        <v>45</v>
      </c>
      <c r="B26" s="12">
        <v>32</v>
      </c>
      <c r="C26" s="11" t="s">
        <v>571</v>
      </c>
      <c r="D26" s="11" t="s">
        <v>574</v>
      </c>
      <c r="E26" s="15" t="s">
        <v>455</v>
      </c>
      <c r="F26" s="87">
        <v>86</v>
      </c>
      <c r="G26" s="87">
        <v>83</v>
      </c>
      <c r="H26" s="87">
        <v>90</v>
      </c>
      <c r="I26" s="84">
        <f t="shared" si="0"/>
        <v>259</v>
      </c>
      <c r="J26" s="94">
        <v>23</v>
      </c>
    </row>
    <row r="27" spans="1:10" ht="12.75">
      <c r="A27" s="12">
        <v>22</v>
      </c>
      <c r="B27" s="12">
        <v>41</v>
      </c>
      <c r="C27" s="11" t="s">
        <v>541</v>
      </c>
      <c r="D27" s="11" t="s">
        <v>544</v>
      </c>
      <c r="E27" s="15" t="s">
        <v>455</v>
      </c>
      <c r="F27" s="87">
        <v>92</v>
      </c>
      <c r="G27" s="87">
        <v>85</v>
      </c>
      <c r="H27" s="87">
        <v>82</v>
      </c>
      <c r="I27" s="84">
        <f t="shared" si="0"/>
        <v>259</v>
      </c>
      <c r="J27" s="94">
        <v>24</v>
      </c>
    </row>
    <row r="28" spans="1:10" ht="12.75">
      <c r="A28" s="12">
        <v>12</v>
      </c>
      <c r="B28" s="12">
        <v>127</v>
      </c>
      <c r="C28" s="11" t="s">
        <v>585</v>
      </c>
      <c r="D28" s="11" t="s">
        <v>351</v>
      </c>
      <c r="E28" s="15" t="s">
        <v>455</v>
      </c>
      <c r="F28" s="87">
        <v>91</v>
      </c>
      <c r="G28" s="87">
        <v>81</v>
      </c>
      <c r="H28" s="87">
        <v>86</v>
      </c>
      <c r="I28" s="84">
        <f t="shared" si="0"/>
        <v>258</v>
      </c>
      <c r="J28" s="94">
        <v>25</v>
      </c>
    </row>
    <row r="29" spans="1:10" ht="12.75">
      <c r="A29" s="12">
        <v>50</v>
      </c>
      <c r="B29" s="12">
        <v>10</v>
      </c>
      <c r="C29" s="11" t="s">
        <v>569</v>
      </c>
      <c r="D29" s="11" t="s">
        <v>570</v>
      </c>
      <c r="E29" s="15" t="s">
        <v>455</v>
      </c>
      <c r="F29" s="87">
        <v>80</v>
      </c>
      <c r="G29" s="87">
        <v>85</v>
      </c>
      <c r="H29" s="87">
        <v>91</v>
      </c>
      <c r="I29" s="84">
        <f t="shared" si="0"/>
        <v>256</v>
      </c>
      <c r="J29" s="94">
        <v>26</v>
      </c>
    </row>
    <row r="30" spans="1:10" ht="12.75">
      <c r="A30" s="12">
        <v>44</v>
      </c>
      <c r="B30" s="12">
        <v>79</v>
      </c>
      <c r="C30" s="11" t="s">
        <v>316</v>
      </c>
      <c r="D30" s="11" t="s">
        <v>318</v>
      </c>
      <c r="E30" s="15" t="s">
        <v>471</v>
      </c>
      <c r="F30" s="87">
        <v>74</v>
      </c>
      <c r="G30" s="87">
        <v>88</v>
      </c>
      <c r="H30" s="87">
        <v>93</v>
      </c>
      <c r="I30" s="84">
        <f t="shared" si="0"/>
        <v>255</v>
      </c>
      <c r="J30" s="94">
        <v>27</v>
      </c>
    </row>
    <row r="31" spans="1:10" ht="12.75">
      <c r="A31" s="12">
        <v>42</v>
      </c>
      <c r="B31" s="12">
        <v>61</v>
      </c>
      <c r="C31" s="11" t="s">
        <v>61</v>
      </c>
      <c r="D31" s="11" t="s">
        <v>247</v>
      </c>
      <c r="E31" s="15" t="s">
        <v>455</v>
      </c>
      <c r="F31" s="87">
        <v>90</v>
      </c>
      <c r="G31" s="87">
        <v>88</v>
      </c>
      <c r="H31" s="87">
        <v>76</v>
      </c>
      <c r="I31" s="84">
        <f t="shared" si="0"/>
        <v>254</v>
      </c>
      <c r="J31" s="94">
        <v>28</v>
      </c>
    </row>
    <row r="32" spans="1:10" ht="12.75">
      <c r="A32" s="12">
        <v>20</v>
      </c>
      <c r="B32" s="12">
        <v>25</v>
      </c>
      <c r="C32" s="11" t="s">
        <v>510</v>
      </c>
      <c r="D32" s="11" t="s">
        <v>513</v>
      </c>
      <c r="E32" s="15" t="s">
        <v>455</v>
      </c>
      <c r="F32" s="87">
        <v>93</v>
      </c>
      <c r="G32" s="87">
        <v>80</v>
      </c>
      <c r="H32" s="87">
        <v>80</v>
      </c>
      <c r="I32" s="84">
        <f t="shared" si="0"/>
        <v>253</v>
      </c>
      <c r="J32" s="94">
        <v>29</v>
      </c>
    </row>
    <row r="33" spans="1:10" ht="12.75">
      <c r="A33" s="12">
        <v>23</v>
      </c>
      <c r="B33" s="12">
        <v>17</v>
      </c>
      <c r="C33" s="11" t="s">
        <v>33</v>
      </c>
      <c r="D33" s="11" t="s">
        <v>36</v>
      </c>
      <c r="E33" s="15" t="s">
        <v>471</v>
      </c>
      <c r="F33" s="87">
        <v>83</v>
      </c>
      <c r="G33" s="87">
        <v>83</v>
      </c>
      <c r="H33" s="87">
        <v>86</v>
      </c>
      <c r="I33" s="84">
        <f t="shared" si="0"/>
        <v>252</v>
      </c>
      <c r="J33" s="94">
        <v>30</v>
      </c>
    </row>
    <row r="34" spans="1:10" ht="12.75">
      <c r="A34" s="12">
        <v>3</v>
      </c>
      <c r="B34" s="12">
        <v>15</v>
      </c>
      <c r="C34" s="11" t="s">
        <v>507</v>
      </c>
      <c r="D34" s="11" t="s">
        <v>509</v>
      </c>
      <c r="E34" s="15" t="s">
        <v>455</v>
      </c>
      <c r="F34" s="87">
        <v>83</v>
      </c>
      <c r="G34" s="87">
        <v>81</v>
      </c>
      <c r="H34" s="87">
        <v>87</v>
      </c>
      <c r="I34" s="84">
        <f t="shared" si="0"/>
        <v>251</v>
      </c>
      <c r="J34" s="94">
        <v>31</v>
      </c>
    </row>
    <row r="35" spans="1:10" ht="12.75">
      <c r="A35" s="12">
        <v>24</v>
      </c>
      <c r="B35" s="12">
        <v>123</v>
      </c>
      <c r="C35" s="11" t="s">
        <v>185</v>
      </c>
      <c r="D35" s="11" t="s">
        <v>187</v>
      </c>
      <c r="E35" s="15" t="s">
        <v>471</v>
      </c>
      <c r="F35" s="87">
        <v>77</v>
      </c>
      <c r="G35" s="87">
        <v>88</v>
      </c>
      <c r="H35" s="87">
        <v>86</v>
      </c>
      <c r="I35" s="84">
        <f t="shared" si="0"/>
        <v>251</v>
      </c>
      <c r="J35" s="94">
        <v>32</v>
      </c>
    </row>
    <row r="36" spans="1:10" ht="12.75">
      <c r="A36" s="12">
        <v>4</v>
      </c>
      <c r="B36" s="12">
        <v>62</v>
      </c>
      <c r="C36" s="11" t="s">
        <v>136</v>
      </c>
      <c r="D36" s="11" t="s">
        <v>159</v>
      </c>
      <c r="E36" s="15" t="s">
        <v>60</v>
      </c>
      <c r="F36" s="87">
        <v>79</v>
      </c>
      <c r="G36" s="87">
        <v>77</v>
      </c>
      <c r="H36" s="87">
        <v>92</v>
      </c>
      <c r="I36" s="84">
        <f t="shared" si="0"/>
        <v>248</v>
      </c>
      <c r="J36" s="94">
        <v>33</v>
      </c>
    </row>
    <row r="37" spans="1:10" ht="12.75">
      <c r="A37" s="12">
        <v>36</v>
      </c>
      <c r="B37" s="12">
        <v>35</v>
      </c>
      <c r="C37" s="11" t="s">
        <v>31</v>
      </c>
      <c r="D37" s="11" t="s">
        <v>470</v>
      </c>
      <c r="E37" s="15" t="s">
        <v>471</v>
      </c>
      <c r="F37" s="87">
        <v>91</v>
      </c>
      <c r="G37" s="87">
        <v>68</v>
      </c>
      <c r="H37" s="87">
        <v>89</v>
      </c>
      <c r="I37" s="84">
        <f t="shared" si="0"/>
        <v>248</v>
      </c>
      <c r="J37" s="94">
        <v>34</v>
      </c>
    </row>
    <row r="38" spans="1:10" ht="12.75">
      <c r="A38" s="12">
        <v>37</v>
      </c>
      <c r="B38" s="12">
        <v>31</v>
      </c>
      <c r="C38" s="11" t="s">
        <v>10</v>
      </c>
      <c r="D38" s="14" t="s">
        <v>12</v>
      </c>
      <c r="E38" s="15" t="s">
        <v>455</v>
      </c>
      <c r="F38" s="87">
        <v>81</v>
      </c>
      <c r="G38" s="87">
        <v>83</v>
      </c>
      <c r="H38" s="86">
        <v>83</v>
      </c>
      <c r="I38" s="84">
        <f t="shared" si="0"/>
        <v>247</v>
      </c>
      <c r="J38" s="94">
        <v>35</v>
      </c>
    </row>
    <row r="39" spans="1:10" ht="12.75">
      <c r="A39" s="12">
        <v>10</v>
      </c>
      <c r="B39" s="12">
        <v>23</v>
      </c>
      <c r="C39" s="11" t="s">
        <v>51</v>
      </c>
      <c r="D39" s="14" t="s">
        <v>54</v>
      </c>
      <c r="E39" s="15" t="s">
        <v>455</v>
      </c>
      <c r="F39" s="87">
        <v>73</v>
      </c>
      <c r="G39" s="87">
        <v>84</v>
      </c>
      <c r="H39" s="87">
        <v>89</v>
      </c>
      <c r="I39" s="84">
        <f t="shared" si="0"/>
        <v>246</v>
      </c>
      <c r="J39" s="94">
        <v>36</v>
      </c>
    </row>
    <row r="40" spans="1:10" ht="12.75">
      <c r="A40" s="12">
        <v>21</v>
      </c>
      <c r="B40" s="12">
        <v>83</v>
      </c>
      <c r="C40" s="11" t="s">
        <v>377</v>
      </c>
      <c r="D40" s="11" t="s">
        <v>380</v>
      </c>
      <c r="E40" s="15" t="s">
        <v>455</v>
      </c>
      <c r="F40" s="87">
        <v>79</v>
      </c>
      <c r="G40" s="87">
        <v>87</v>
      </c>
      <c r="H40" s="87">
        <v>77</v>
      </c>
      <c r="I40" s="84">
        <f t="shared" si="0"/>
        <v>243</v>
      </c>
      <c r="J40" s="94">
        <v>37</v>
      </c>
    </row>
    <row r="41" spans="1:10" ht="12.75">
      <c r="A41" s="12">
        <v>31</v>
      </c>
      <c r="B41" s="12">
        <v>37</v>
      </c>
      <c r="C41" s="11" t="s">
        <v>43</v>
      </c>
      <c r="D41" s="14" t="s">
        <v>46</v>
      </c>
      <c r="E41" s="15" t="s">
        <v>455</v>
      </c>
      <c r="F41" s="87">
        <v>84</v>
      </c>
      <c r="G41" s="87">
        <v>80</v>
      </c>
      <c r="H41" s="87">
        <v>78</v>
      </c>
      <c r="I41" s="84">
        <f t="shared" si="0"/>
        <v>242</v>
      </c>
      <c r="J41" s="94">
        <v>38</v>
      </c>
    </row>
    <row r="42" spans="1:10" ht="12.75">
      <c r="A42" s="12">
        <v>34</v>
      </c>
      <c r="B42" s="12">
        <v>45</v>
      </c>
      <c r="C42" s="11" t="s">
        <v>40</v>
      </c>
      <c r="D42" s="14" t="s">
        <v>42</v>
      </c>
      <c r="E42" s="15" t="s">
        <v>455</v>
      </c>
      <c r="F42" s="87">
        <v>80</v>
      </c>
      <c r="G42" s="87">
        <v>80</v>
      </c>
      <c r="H42" s="87">
        <v>81</v>
      </c>
      <c r="I42" s="84">
        <f t="shared" si="0"/>
        <v>241</v>
      </c>
      <c r="J42" s="94">
        <v>39</v>
      </c>
    </row>
    <row r="43" spans="1:10" ht="12.75">
      <c r="A43" s="12">
        <v>48</v>
      </c>
      <c r="B43" s="12">
        <v>92</v>
      </c>
      <c r="C43" s="11" t="s">
        <v>413</v>
      </c>
      <c r="D43" s="11" t="s">
        <v>424</v>
      </c>
      <c r="E43" s="15" t="s">
        <v>416</v>
      </c>
      <c r="F43" s="87">
        <v>70</v>
      </c>
      <c r="G43" s="87">
        <v>80</v>
      </c>
      <c r="H43" s="87">
        <v>90</v>
      </c>
      <c r="I43" s="84">
        <f t="shared" si="0"/>
        <v>240</v>
      </c>
      <c r="J43" s="94">
        <v>40</v>
      </c>
    </row>
    <row r="44" spans="1:10" ht="12.75">
      <c r="A44" s="12">
        <v>47</v>
      </c>
      <c r="B44" s="12">
        <v>114</v>
      </c>
      <c r="C44" s="11" t="s">
        <v>366</v>
      </c>
      <c r="D44" s="11" t="s">
        <v>369</v>
      </c>
      <c r="E44" s="15" t="s">
        <v>455</v>
      </c>
      <c r="F44" s="87">
        <v>70</v>
      </c>
      <c r="G44" s="87">
        <v>81</v>
      </c>
      <c r="H44" s="87">
        <v>88</v>
      </c>
      <c r="I44" s="84">
        <f t="shared" si="0"/>
        <v>239</v>
      </c>
      <c r="J44" s="94">
        <v>41</v>
      </c>
    </row>
    <row r="45" spans="1:10" ht="12.75">
      <c r="A45" s="12">
        <v>17</v>
      </c>
      <c r="B45" s="12">
        <v>129</v>
      </c>
      <c r="C45" s="11" t="s">
        <v>134</v>
      </c>
      <c r="D45" s="11" t="s">
        <v>160</v>
      </c>
      <c r="E45" s="15" t="s">
        <v>455</v>
      </c>
      <c r="F45" s="87">
        <v>77</v>
      </c>
      <c r="G45" s="87">
        <v>81</v>
      </c>
      <c r="H45" s="87">
        <v>81</v>
      </c>
      <c r="I45" s="84">
        <f t="shared" si="0"/>
        <v>239</v>
      </c>
      <c r="J45" s="94">
        <v>42</v>
      </c>
    </row>
    <row r="46" spans="1:10" ht="12.75">
      <c r="A46" s="12">
        <v>26</v>
      </c>
      <c r="B46" s="12">
        <v>68</v>
      </c>
      <c r="C46" s="11" t="s">
        <v>280</v>
      </c>
      <c r="D46" s="11" t="s">
        <v>283</v>
      </c>
      <c r="E46" s="15" t="s">
        <v>471</v>
      </c>
      <c r="F46" s="87">
        <v>47</v>
      </c>
      <c r="G46" s="87">
        <v>95</v>
      </c>
      <c r="H46" s="87">
        <v>92</v>
      </c>
      <c r="I46" s="84">
        <f t="shared" si="0"/>
        <v>234</v>
      </c>
      <c r="J46" s="94">
        <v>43</v>
      </c>
    </row>
    <row r="47" spans="1:10" ht="12.75">
      <c r="A47" s="12">
        <v>8</v>
      </c>
      <c r="B47" s="12">
        <v>33</v>
      </c>
      <c r="C47" s="11" t="s">
        <v>47</v>
      </c>
      <c r="D47" s="14" t="s">
        <v>50</v>
      </c>
      <c r="E47" s="15" t="s">
        <v>471</v>
      </c>
      <c r="F47" s="87">
        <v>80</v>
      </c>
      <c r="G47" s="87">
        <v>73</v>
      </c>
      <c r="H47" s="87">
        <v>81</v>
      </c>
      <c r="I47" s="84">
        <f t="shared" si="0"/>
        <v>234</v>
      </c>
      <c r="J47" s="94">
        <v>44</v>
      </c>
    </row>
    <row r="48" spans="1:10" ht="12.75">
      <c r="A48" s="12">
        <v>16</v>
      </c>
      <c r="B48" s="12">
        <v>43</v>
      </c>
      <c r="C48" s="11" t="s">
        <v>453</v>
      </c>
      <c r="D48" s="11" t="s">
        <v>454</v>
      </c>
      <c r="E48" s="15" t="s">
        <v>455</v>
      </c>
      <c r="F48" s="86">
        <v>90</v>
      </c>
      <c r="G48" s="87">
        <v>73</v>
      </c>
      <c r="H48" s="87">
        <v>62</v>
      </c>
      <c r="I48" s="84">
        <f t="shared" si="0"/>
        <v>225</v>
      </c>
      <c r="J48" s="94">
        <v>45</v>
      </c>
    </row>
    <row r="49" spans="1:10" ht="12.75">
      <c r="A49" s="12">
        <v>15</v>
      </c>
      <c r="B49" s="12">
        <v>39</v>
      </c>
      <c r="C49" s="11" t="s">
        <v>521</v>
      </c>
      <c r="D49" s="11" t="s">
        <v>524</v>
      </c>
      <c r="E49" s="15" t="s">
        <v>455</v>
      </c>
      <c r="F49" s="87">
        <v>22</v>
      </c>
      <c r="G49" s="87">
        <v>79</v>
      </c>
      <c r="H49" s="87">
        <v>85</v>
      </c>
      <c r="I49" s="84">
        <f t="shared" si="0"/>
        <v>186</v>
      </c>
      <c r="J49" s="94">
        <v>46</v>
      </c>
    </row>
    <row r="50" spans="1:10" ht="12.75">
      <c r="A50" s="12">
        <v>14</v>
      </c>
      <c r="B50" s="12">
        <v>70</v>
      </c>
      <c r="C50" s="11" t="s">
        <v>332</v>
      </c>
      <c r="D50" s="11" t="s">
        <v>334</v>
      </c>
      <c r="E50" s="15" t="s">
        <v>455</v>
      </c>
      <c r="F50" s="87">
        <v>85</v>
      </c>
      <c r="G50" s="87">
        <v>83</v>
      </c>
      <c r="H50" s="93" t="s">
        <v>324</v>
      </c>
      <c r="I50" s="84">
        <f t="shared" si="0"/>
        <v>168</v>
      </c>
      <c r="J50" s="94">
        <v>47</v>
      </c>
    </row>
    <row r="51" spans="1:10" ht="12.75">
      <c r="A51" s="12">
        <v>29</v>
      </c>
      <c r="B51" s="12">
        <v>64</v>
      </c>
      <c r="C51" s="11" t="s">
        <v>206</v>
      </c>
      <c r="D51" s="11" t="s">
        <v>210</v>
      </c>
      <c r="E51" s="15" t="s">
        <v>455</v>
      </c>
      <c r="F51" s="87">
        <v>41</v>
      </c>
      <c r="G51" s="93" t="s">
        <v>324</v>
      </c>
      <c r="H51" s="87">
        <v>87</v>
      </c>
      <c r="I51" s="84">
        <f t="shared" si="0"/>
        <v>128</v>
      </c>
      <c r="J51" s="94">
        <v>48</v>
      </c>
    </row>
    <row r="52" spans="1:10" ht="12.75">
      <c r="A52" s="12">
        <v>25</v>
      </c>
      <c r="B52" s="12">
        <v>120</v>
      </c>
      <c r="C52" s="11" t="s">
        <v>284</v>
      </c>
      <c r="D52" s="11" t="s">
        <v>288</v>
      </c>
      <c r="E52" s="15" t="s">
        <v>471</v>
      </c>
      <c r="F52" s="88" t="s">
        <v>165</v>
      </c>
      <c r="G52" s="87"/>
      <c r="H52" s="87"/>
      <c r="I52" s="84"/>
      <c r="J52" s="83"/>
    </row>
    <row r="53" spans="1:10" ht="12.75">
      <c r="A53" s="12">
        <v>5</v>
      </c>
      <c r="B53" s="12">
        <v>48</v>
      </c>
      <c r="C53" s="11" t="s">
        <v>557</v>
      </c>
      <c r="D53" s="11" t="s">
        <v>560</v>
      </c>
      <c r="E53" s="15" t="s">
        <v>455</v>
      </c>
      <c r="F53" s="88" t="s">
        <v>323</v>
      </c>
      <c r="G53" s="87"/>
      <c r="H53" s="87"/>
      <c r="I53" s="84"/>
      <c r="J53" s="83"/>
    </row>
    <row r="54" spans="1:10" ht="12.75">
      <c r="A54" s="12"/>
      <c r="B54" s="12">
        <v>22</v>
      </c>
      <c r="C54" s="11" t="s">
        <v>589</v>
      </c>
      <c r="D54" s="14" t="s">
        <v>592</v>
      </c>
      <c r="E54" s="15" t="s">
        <v>455</v>
      </c>
      <c r="F54" s="88" t="s">
        <v>490</v>
      </c>
      <c r="G54" s="87"/>
      <c r="H54" s="87"/>
      <c r="I54" s="84"/>
      <c r="J54" s="83"/>
    </row>
    <row r="55" spans="1:10" ht="12.75">
      <c r="A55" s="12"/>
      <c r="B55" s="12">
        <v>8</v>
      </c>
      <c r="C55" s="11" t="s">
        <v>356</v>
      </c>
      <c r="D55" s="11" t="s">
        <v>568</v>
      </c>
      <c r="E55" s="15" t="s">
        <v>455</v>
      </c>
      <c r="F55" s="88" t="s">
        <v>489</v>
      </c>
      <c r="G55" s="87"/>
      <c r="H55" s="87"/>
      <c r="I55" s="84"/>
      <c r="J55" s="83"/>
    </row>
    <row r="56" spans="1:10" ht="12.75">
      <c r="A56" s="12"/>
      <c r="B56" s="12">
        <v>58</v>
      </c>
      <c r="C56" s="11" t="s">
        <v>201</v>
      </c>
      <c r="D56" s="11" t="s">
        <v>205</v>
      </c>
      <c r="E56" s="15" t="s">
        <v>455</v>
      </c>
      <c r="F56" s="88" t="s">
        <v>489</v>
      </c>
      <c r="G56" s="87"/>
      <c r="H56" s="87"/>
      <c r="I56" s="84"/>
      <c r="J56" s="83"/>
    </row>
    <row r="57" spans="1:10" ht="12.75">
      <c r="A57" s="12"/>
      <c r="B57" s="12">
        <v>67</v>
      </c>
      <c r="C57" s="11" t="s">
        <v>533</v>
      </c>
      <c r="D57" s="11" t="s">
        <v>294</v>
      </c>
      <c r="E57" s="15" t="s">
        <v>455</v>
      </c>
      <c r="F57" s="88" t="s">
        <v>490</v>
      </c>
      <c r="G57" s="87"/>
      <c r="H57" s="87"/>
      <c r="I57" s="84"/>
      <c r="J57" s="83"/>
    </row>
    <row r="58" spans="1:10" ht="12.75">
      <c r="A58" s="83"/>
      <c r="B58" s="12"/>
      <c r="C58" s="11"/>
      <c r="D58" s="14"/>
      <c r="E58" s="15"/>
      <c r="F58" s="85"/>
      <c r="G58" s="85"/>
      <c r="H58" s="85"/>
      <c r="I58" s="83"/>
      <c r="J58" s="83"/>
    </row>
    <row r="59" spans="1:5" ht="12.75">
      <c r="A59" t="s">
        <v>80</v>
      </c>
      <c r="B59" s="2"/>
      <c r="C59" s="1"/>
      <c r="D59" s="3"/>
      <c r="E59" s="4"/>
    </row>
  </sheetData>
  <sheetProtection/>
  <mergeCells count="2">
    <mergeCell ref="A1:J1"/>
    <mergeCell ref="A2:J2"/>
  </mergeCells>
  <printOptions/>
  <pageMargins left="0.39" right="0.4" top="0.52" bottom="0.4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ČKS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Míšková</dc:creator>
  <cp:keywords/>
  <dc:description/>
  <cp:lastModifiedBy>Hanka</cp:lastModifiedBy>
  <cp:lastPrinted>2008-04-06T13:35:59Z</cp:lastPrinted>
  <dcterms:created xsi:type="dcterms:W3CDTF">2007-01-24T12:58:57Z</dcterms:created>
  <dcterms:modified xsi:type="dcterms:W3CDTF">2008-04-07T09:08:53Z</dcterms:modified>
  <cp:category/>
  <cp:version/>
  <cp:contentType/>
  <cp:contentStatus/>
</cp:coreProperties>
</file>